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5" windowWidth="18180" windowHeight="11415" tabRatio="745" activeTab="0"/>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要綱" sheetId="11" r:id="rId11"/>
    <sheet name="Outline" sheetId="12" r:id="rId12"/>
  </sheets>
  <definedNames>
    <definedName name="_xlnm.Print_Area" localSheetId="1">'1,2'!$A$1:$J$41</definedName>
    <definedName name="_xlnm.Print_Area" localSheetId="6">'11,12'!$A$1:$J$37</definedName>
    <definedName name="_xlnm.Print_Area" localSheetId="7">'13'!$A$1:$N$20</definedName>
    <definedName name="_xlnm.Print_Area" localSheetId="2">'3,4'!$A$1:$J$34</definedName>
    <definedName name="_xlnm.Print_Area" localSheetId="3">'5,6'!$A$1:$I$32</definedName>
    <definedName name="_xlnm.Print_Area" localSheetId="4">'7,8'!$A$1:$N$41</definedName>
    <definedName name="_xlnm.Print_Area" localSheetId="5">'9,10'!$A$1:$N$34</definedName>
    <definedName name="_xlnm.Print_Area" localSheetId="11">'Outline'!$A$1:$B$38</definedName>
    <definedName name="_xlnm.Print_Area" localSheetId="8">'参考1'!$A$1:$R$41</definedName>
    <definedName name="_xlnm.Print_Area" localSheetId="9">'参考2'!$A$1:$R$42</definedName>
    <definedName name="_xlnm.Print_Area" localSheetId="10">'要綱'!$A$1:$B$39</definedName>
  </definedNames>
  <calcPr fullCalcOnLoad="1"/>
</workbook>
</file>

<file path=xl/sharedStrings.xml><?xml version="1.0" encoding="utf-8"?>
<sst xmlns="http://schemas.openxmlformats.org/spreadsheetml/2006/main" count="952" uniqueCount="264">
  <si>
    <t>Number of Beneficiary Right Units by Holder Type on Linked-Category Basis</t>
  </si>
  <si>
    <t>Number of Beneficiaries by Number Held on Linked-Category Basis</t>
  </si>
  <si>
    <t>Number of Beneficiary Right Units by Number Held on Linked-Category Basis</t>
  </si>
  <si>
    <t>Net Assets Held by Linked-Category on Investor Type Basis</t>
  </si>
  <si>
    <t>表１</t>
  </si>
  <si>
    <t>Number of Beneficiary Right Units by Holder Type</t>
  </si>
  <si>
    <t>Number of Beneficiaries by Number Held</t>
  </si>
  <si>
    <t>Number of Beneficiary Right Units by Number Held</t>
  </si>
  <si>
    <t>Net Assets Held by Investor Type</t>
  </si>
  <si>
    <t>Net Assets Held by Region</t>
  </si>
  <si>
    <t>Number of Beneficiaries by Holder Type</t>
  </si>
  <si>
    <t>Number of Beneficiaries by Region</t>
  </si>
  <si>
    <t>Number of Beneficiary Right Units by Region</t>
  </si>
  <si>
    <t>Number of Beneficiaries by Holder Type on Linked-Category Basis</t>
  </si>
  <si>
    <t>Number of Beneficiary Right Units by Number Held on Linked-Category Basis</t>
  </si>
  <si>
    <t>【調査要綱】</t>
  </si>
  <si>
    <t>　各調査対象ETFの1売買単位口数以上を所有する受益者について、受益者名簿の記載に基づき以下の所有者（投資家）属性に区分し、その受益者数及び受益権口数（各銘柄の1売買単位口数を1単位として集計。）を調査する。また、当該データを元に、全体の所有者別受益者数の状況や所有者別受益権口数を純資産総額で換算した投資部門別保有純資産額・保有比率等の各種データについて集計を行う（注）。</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</si>
  <si>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</si>
  <si>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</si>
  <si>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</si>
  <si>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</si>
  <si>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</si>
  <si>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rPr>
      <t>投資部門別保有金額及び保有比率の計算方法</t>
    </r>
  </si>
  <si>
    <t>以下の①～④の手順で計算する。</t>
  </si>
  <si>
    <t>以上</t>
  </si>
  <si>
    <t>(Outline of Survey)</t>
  </si>
  <si>
    <t>Data is gathered from the trustee company (trust bank) of each ETF contained in this survey which gathers the data for each day of the ETF's accounting period according to the beneficiary registry and that data are submitted directly via digital media, etc.</t>
  </si>
  <si>
    <t>This survey was conducted regarding beneficiaries of the relevant ETFs on the basis of the number of beneficiaries and number of beneficiary rights held, using the following beneficiary classifications based on the description in the beneficiary registry. Additionally, based on such data, holding net asset values/holding ratio by beneficiary type, etc. is calculated with total net asset value conversion applied to the overall number of beneficiaries and the number of beneficiary right units by beneficiary type. (Note)</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</si>
  <si>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</si>
  <si>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</si>
  <si>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</si>
  <si>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&gt; Other financial institutions: Financial institutions other than those stipulated above, including credit unions (shinkin banks), credit associations, agriculture-related financial institutions, mutual aid associations, and government-related financial institutions, etc.</t>
  </si>
  <si>
    <r>
      <t>③</t>
    </r>
    <r>
      <rPr>
        <sz val="10"/>
        <rFont val="Century"/>
        <family val="1"/>
      </rPr>
      <t xml:space="preserve"> Securities companies: Securities companies that are financial instruments business operators as stipulated in the Financial Instruments and Exchange Act.</t>
    </r>
    <r>
      <rPr>
        <sz val="10"/>
        <rFont val="ＭＳ 明朝"/>
        <family val="1"/>
      </rPr>
      <t>　</t>
    </r>
  </si>
  <si>
    <r>
      <t>⑥</t>
    </r>
    <r>
      <rPr>
        <sz val="10"/>
        <rFont val="Century"/>
        <family val="1"/>
      </rPr>
      <t xml:space="preserve"> Individuals and others: Individuals and non-incorporated groups with Japanese nationality, regardless of their place of residence.</t>
    </r>
  </si>
  <si>
    <t>Calculations are performed as follows in 1. to 4. below.</t>
  </si>
  <si>
    <t xml:space="preserve">(7)
</t>
  </si>
  <si>
    <t xml:space="preserve">(6)
</t>
  </si>
  <si>
    <t xml:space="preserve">(4)
</t>
  </si>
  <si>
    <t xml:space="preserve">(3)
</t>
  </si>
  <si>
    <t xml:space="preserve">(2)
</t>
  </si>
  <si>
    <t xml:space="preserve">(5)
</t>
  </si>
  <si>
    <t xml:space="preserve">(1)
</t>
  </si>
  <si>
    <t>Number of Beneficiary Right Units by Holder Type</t>
  </si>
  <si>
    <t>Number of Beneficiaries by Holder Type</t>
  </si>
  <si>
    <t xml:space="preserve">(3)
</t>
  </si>
  <si>
    <t>Number of Beneficiary Right Units by Number Held</t>
  </si>
  <si>
    <t>Number of Beneficiaries by Number Held</t>
  </si>
  <si>
    <t>ETN
ETN</t>
  </si>
  <si>
    <t>Number of Beneficiaries by Holder Type on Linked-Category Basis</t>
  </si>
  <si>
    <t xml:space="preserve">(6)
</t>
  </si>
  <si>
    <t xml:space="preserve">(4)
</t>
  </si>
  <si>
    <t xml:space="preserve">(2)
</t>
  </si>
  <si>
    <t xml:space="preserve">(5)
</t>
  </si>
  <si>
    <t>　○その他の金融機関：上記以外の金融機関。具体的には、信用金庫、信用組合、農林系金融機関、
　　　　　　　　　　　各種共済、政府系金融機関等</t>
  </si>
  <si>
    <t>　○損害保険会社：保険業法に規定する損害保険会社</t>
  </si>
  <si>
    <t>　○生命保険会社：保険業法に規定する生命保険会社</t>
  </si>
  <si>
    <t>　○信託銀行：社団法人信託協会加盟の信託銀行</t>
  </si>
  <si>
    <r>
      <t>(1)</t>
    </r>
    <r>
      <rPr>
        <sz val="10"/>
        <rFont val="ＭＳ 明朝"/>
        <family val="1"/>
      </rPr>
      <t>調査データの内容</t>
    </r>
  </si>
  <si>
    <t>３．調査内容の概要</t>
  </si>
  <si>
    <t>２．データの取得方法</t>
  </si>
  <si>
    <t>１．調査対象</t>
  </si>
  <si>
    <r>
      <rPr>
        <sz val="10"/>
        <rFont val="ＭＳ Ｐ明朝"/>
        <family val="1"/>
      </rPr>
      <t>④</t>
    </r>
    <r>
      <rPr>
        <sz val="10"/>
        <rFont val="Century"/>
        <family val="1"/>
      </rPr>
      <t xml:space="preserve"> The holding ratio by investor type for the overall market is calculated by dividing the net assets held by investor type for all ETFs calculated in 3. by the net asset amount of all ETFs.</t>
    </r>
  </si>
  <si>
    <r>
      <rPr>
        <sz val="10"/>
        <rFont val="ＭＳ Ｐ明朝"/>
        <family val="1"/>
      </rPr>
      <t>③</t>
    </r>
    <r>
      <rPr>
        <sz val="10"/>
        <rFont val="Century"/>
        <family val="1"/>
      </rPr>
      <t xml:space="preserve"> The net assets held by investor type for all ETFs will be calculated by totaling the net assets held by investor type of each ETF calculated in 2.</t>
    </r>
  </si>
  <si>
    <r>
      <rPr>
        <sz val="10"/>
        <rFont val="ＭＳ Ｐ明朝"/>
        <family val="1"/>
      </rPr>
      <t>①</t>
    </r>
    <r>
      <rPr>
        <sz val="10"/>
        <rFont val="Century"/>
        <family val="1"/>
      </rPr>
      <t xml:space="preserve"> Unit-based holding ratios are calculated for the accounting period of each ETF based on data acquired from trustee companies.</t>
    </r>
  </si>
  <si>
    <r>
      <rPr>
        <sz val="10"/>
        <rFont val="ＭＳ Ｐ明朝"/>
        <family val="1"/>
      </rPr>
      <t>　</t>
    </r>
    <r>
      <rPr>
        <sz val="10"/>
        <rFont val="Century"/>
        <family val="1"/>
      </rPr>
      <t>(3) Calculation Method for Amount Held and Holding Ratio by Investor Type</t>
    </r>
  </si>
  <si>
    <r>
      <rPr>
        <sz val="10"/>
        <rFont val="ＭＳ Ｐ明朝"/>
        <family val="1"/>
      </rPr>
      <t>　</t>
    </r>
    <r>
      <rPr>
        <sz val="10"/>
        <rFont val="Century"/>
        <family val="1"/>
      </rPr>
      <t>(2) Time of Collection of Number of Beneficiaries and Units, and Method of Calculating Number of Beneficiaries</t>
    </r>
  </si>
  <si>
    <r>
      <t>⑤</t>
    </r>
    <r>
      <rPr>
        <sz val="10"/>
        <rFont val="Century"/>
        <family val="1"/>
      </rPr>
      <t xml:space="preserve"> Foreign corporations: Corporations that were established based on foreign laws; foreign and municipal governments, and entities that are not incorporated; and individuals whose nationalities are other than Japanese, regardless of their place of residence.</t>
    </r>
  </si>
  <si>
    <t>&gt; Non-life insurance companies: Non-life insurance companies that are stipulated in the Insurance Business Act</t>
  </si>
  <si>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</si>
  <si>
    <t>&gt; Investment trusts: Trust assets of thrustors that are stipulated in the Investment Trust Act (Act on Investment Trusts and Investment Corporations), and whose nominees (trustees) are banks that conduct trust business</t>
  </si>
  <si>
    <t>The definition of each investor category presented in the survey is as follows:</t>
  </si>
  <si>
    <r>
      <rPr>
        <sz val="10"/>
        <rFont val="ＭＳ Ｐ明朝"/>
        <family val="1"/>
      </rPr>
      <t>　</t>
    </r>
    <r>
      <rPr>
        <sz val="10"/>
        <rFont val="Century"/>
        <family val="1"/>
      </rPr>
      <t>(1)</t>
    </r>
    <r>
      <rPr>
        <sz val="10"/>
        <rFont val="Times New Roman"/>
        <family val="1"/>
      </rPr>
      <t xml:space="preserve">  </t>
    </r>
    <r>
      <rPr>
        <sz val="10"/>
        <rFont val="Century"/>
        <family val="1"/>
      </rPr>
      <t>Survey Data Contents</t>
    </r>
  </si>
  <si>
    <r>
      <rPr>
        <sz val="10"/>
        <rFont val="ＭＳ Ｐ明朝"/>
        <family val="1"/>
      </rPr>
      <t>３．</t>
    </r>
    <r>
      <rPr>
        <sz val="10"/>
        <rFont val="Century"/>
        <family val="1"/>
      </rPr>
      <t>Outline of Survey Contents</t>
    </r>
  </si>
  <si>
    <r>
      <rPr>
        <sz val="10"/>
        <rFont val="ＭＳ Ｐ明朝"/>
        <family val="1"/>
      </rPr>
      <t>２．</t>
    </r>
    <r>
      <rPr>
        <sz val="10"/>
        <rFont val="Century"/>
        <family val="1"/>
      </rPr>
      <t>Method of Data Collection</t>
    </r>
  </si>
  <si>
    <r>
      <rPr>
        <sz val="10"/>
        <rFont val="ＭＳ Ｐ明朝"/>
        <family val="1"/>
      </rPr>
      <t>１．</t>
    </r>
    <r>
      <rPr>
        <sz val="10"/>
        <rFont val="Century"/>
        <family val="1"/>
      </rPr>
      <t>Scope of Survey</t>
    </r>
  </si>
  <si>
    <t>　○年金信託：厚生年金保険法に規定する厚生年金基金及び確定給付企業年金法・確定拠出年金法に規定
　　　　　　　する企業年金のうち、信託業務を営む銀行を名義人とするもの</t>
  </si>
  <si>
    <t>⑤外国法人等：外国の法律に基づき設立された法人、外国の政府・地方公共団体及び法人格を有しない
              団体、並びに居住の内外を問わず日本以外の国籍を有する個人</t>
  </si>
  <si>
    <t>　○投資信託：投信法（「投資信託及び投資法人に関する法律」）に規定する委託者の信託財産で
　　　　　　　あって、信託業務を営む銀行を名義人とするもの</t>
  </si>
  <si>
    <t>③ ②で算出した各ETFの投資部門ごとの保有純資産額について、調査対象全ETFの合算を行い、全ETFの
　投資部門別保有純資産額を算出する。</t>
  </si>
  <si>
    <t>④ ③で算出した全ETFの投資部門別保有純資産額を、全ETFの純資産総額で除することで市場全体の投資
　部門別保有比率を算出する。</t>
  </si>
  <si>
    <r>
      <rPr>
        <sz val="10"/>
        <rFont val="ＭＳ Ｐ明朝"/>
        <family val="1"/>
      </rPr>
      <t>①</t>
    </r>
    <r>
      <rPr>
        <sz val="10"/>
        <rFont val="Century"/>
        <family val="1"/>
      </rPr>
      <t xml:space="preserve"> Government and local government: National, prefectural, and municipal governments </t>
    </r>
  </si>
  <si>
    <r>
      <rPr>
        <sz val="10"/>
        <rFont val="ＭＳ Ｐ明朝"/>
        <family val="1"/>
      </rPr>
      <t>②</t>
    </r>
    <r>
      <rPr>
        <sz val="10"/>
        <rFont val="Century"/>
        <family val="1"/>
      </rPr>
      <t xml:space="preserve"> Financial institutions</t>
    </r>
  </si>
  <si>
    <r>
      <t>④</t>
    </r>
    <r>
      <rPr>
        <sz val="10"/>
        <rFont val="Century"/>
        <family val="1"/>
      </rPr>
      <t xml:space="preserve"> Business corporations: All companies incorporated in Japan other than those described in </t>
    </r>
    <r>
      <rPr>
        <sz val="10"/>
        <rFont val="ＭＳ 明朝"/>
        <family val="1"/>
      </rPr>
      <t>②</t>
    </r>
    <r>
      <rPr>
        <sz val="10"/>
        <rFont val="Century"/>
        <family val="1"/>
      </rPr>
      <t xml:space="preserve"> and </t>
    </r>
    <r>
      <rPr>
        <sz val="10"/>
        <rFont val="ＭＳ 明朝"/>
        <family val="1"/>
      </rPr>
      <t>③</t>
    </r>
    <r>
      <rPr>
        <sz val="10"/>
        <rFont val="Century"/>
        <family val="1"/>
      </rPr>
      <t xml:space="preserve"> above.</t>
    </r>
    <r>
      <rPr>
        <sz val="10"/>
        <rFont val="ＭＳ 明朝"/>
        <family val="1"/>
      </rPr>
      <t>　</t>
    </r>
  </si>
  <si>
    <t xml:space="preserve">－ </t>
  </si>
  <si>
    <r>
      <rPr>
        <sz val="9"/>
        <rFont val="ＭＳ Ｐゴシック"/>
        <family val="3"/>
      </rPr>
      <t xml:space="preserve">増減・増減率
</t>
    </r>
    <r>
      <rPr>
        <sz val="9"/>
        <rFont val="Arial"/>
        <family val="2"/>
      </rPr>
      <t>Change</t>
    </r>
    <r>
      <rPr>
        <sz val="9"/>
        <rFont val="ＭＳ Ｐゴシック"/>
        <family val="3"/>
      </rPr>
      <t>・</t>
    </r>
    <r>
      <rPr>
        <sz val="9"/>
        <rFont val="Arial"/>
        <family val="2"/>
      </rPr>
      <t>% Change</t>
    </r>
  </si>
  <si>
    <r>
      <rPr>
        <sz val="9"/>
        <rFont val="ＭＳ Ｐゴシック"/>
        <family val="3"/>
      </rPr>
      <t xml:space="preserve">銘柄数
</t>
    </r>
    <r>
      <rPr>
        <sz val="9"/>
        <rFont val="Arial"/>
        <family val="2"/>
      </rPr>
      <t>Number of Listed Issues</t>
    </r>
  </si>
  <si>
    <r>
      <rPr>
        <sz val="11"/>
        <rFont val="ＭＳ Ｐゴシック"/>
        <family val="3"/>
      </rPr>
      <t>－</t>
    </r>
    <r>
      <rPr>
        <sz val="11"/>
        <rFont val="Arial"/>
        <family val="2"/>
      </rPr>
      <t xml:space="preserve"> </t>
    </r>
  </si>
  <si>
    <r>
      <t xml:space="preserve">a </t>
    </r>
    <r>
      <rPr>
        <sz val="9"/>
        <rFont val="ＭＳ Ｐゴシック"/>
        <family val="3"/>
      </rPr>
      <t xml:space="preserve">都銀・地銀等
</t>
    </r>
    <r>
      <rPr>
        <sz val="9"/>
        <rFont val="Arial"/>
        <family val="2"/>
      </rPr>
      <t xml:space="preserve">   City &amp; Regional Banks</t>
    </r>
  </si>
  <si>
    <r>
      <rPr>
        <sz val="9"/>
        <rFont val="ＭＳ Ｐゴシック"/>
        <family val="3"/>
      </rPr>
      <t xml:space="preserve">外国法人等
</t>
    </r>
    <r>
      <rPr>
        <sz val="9"/>
        <rFont val="Arial"/>
        <family val="2"/>
      </rPr>
      <t>Foreigners</t>
    </r>
  </si>
  <si>
    <r>
      <rPr>
        <sz val="12"/>
        <rFont val="ＭＳ ゴシック"/>
        <family val="3"/>
      </rPr>
      <t>表２　</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</si>
  <si>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</si>
  <si>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</si>
  <si>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r>
      <rPr>
        <sz val="9"/>
        <rFont val="ＭＳ Ｐゴシック"/>
        <family val="3"/>
      </rPr>
      <t xml:space="preserve">政府・地方公共団体
</t>
    </r>
    <r>
      <rPr>
        <sz val="9"/>
        <rFont val="Arial"/>
        <family val="2"/>
      </rPr>
      <t>Govt. &amp; Local Govt.</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</si>
  <si>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</si>
  <si>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</si>
  <si>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</si>
  <si>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</si>
  <si>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</si>
  <si>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</si>
  <si>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</si>
  <si>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</si>
  <si>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r>
      <rPr>
        <sz val="9"/>
        <rFont val="ＭＳ Ｐゴシック"/>
        <family val="3"/>
      </rPr>
      <t xml:space="preserve">証券会社
</t>
    </r>
    <r>
      <rPr>
        <sz val="9"/>
        <rFont val="Arial"/>
        <family val="2"/>
      </rPr>
      <t>Securities Companies</t>
    </r>
  </si>
  <si>
    <r>
      <rPr>
        <sz val="9"/>
        <rFont val="ＭＳ Ｐゴシック"/>
        <family val="3"/>
      </rPr>
      <t xml:space="preserve">事業法人等
</t>
    </r>
    <r>
      <rPr>
        <sz val="9"/>
        <rFont val="Arial"/>
        <family val="2"/>
      </rPr>
      <t>Business Corporations</t>
    </r>
  </si>
  <si>
    <r>
      <rPr>
        <sz val="9"/>
        <rFont val="ＭＳ Ｐゴシック"/>
        <family val="3"/>
      </rPr>
      <t xml:space="preserve">個人・その他
</t>
    </r>
    <r>
      <rPr>
        <sz val="9"/>
        <rFont val="Arial"/>
        <family val="2"/>
      </rPr>
      <t>Individuals</t>
    </r>
  </si>
  <si>
    <r>
      <rPr>
        <sz val="9"/>
        <rFont val="ＭＳ Ｐゴシック"/>
        <family val="3"/>
      </rPr>
      <t xml:space="preserve">政府・地方公共団体
</t>
    </r>
    <r>
      <rPr>
        <sz val="9"/>
        <rFont val="Arial"/>
        <family val="2"/>
      </rPr>
      <t>Govt. &amp; Local Govt.</t>
    </r>
  </si>
  <si>
    <r>
      <rPr>
        <sz val="9"/>
        <rFont val="ＭＳ Ｐゴシック"/>
        <family val="3"/>
      </rPr>
      <t xml:space="preserve">個人・その他
</t>
    </r>
    <r>
      <rPr>
        <sz val="9"/>
        <rFont val="Arial"/>
        <family val="2"/>
      </rPr>
      <t>Individuals</t>
    </r>
  </si>
  <si>
    <r>
      <rPr>
        <sz val="12"/>
        <color indexed="8"/>
        <rFont val="ＭＳ Ｐゴシック"/>
        <family val="3"/>
      </rPr>
      <t>所有者別受益者数</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</si>
  <si>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</si>
  <si>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9"/>
        <rFont val="ＭＳ Ｐゴシック"/>
        <family val="3"/>
      </rPr>
      <t xml:space="preserve">事業法人等
</t>
    </r>
    <r>
      <rPr>
        <sz val="9"/>
        <rFont val="Arial"/>
        <family val="2"/>
      </rPr>
      <t>Business Corporations</t>
    </r>
  </si>
  <si>
    <r>
      <rPr>
        <sz val="12"/>
        <color indexed="8"/>
        <rFont val="ＭＳ Ｐゴシック"/>
        <family val="3"/>
      </rPr>
      <t>所有者別受益権口数</t>
    </r>
  </si>
  <si>
    <r>
      <rPr>
        <sz val="10"/>
        <color indexed="8"/>
        <rFont val="ＭＳ Ｐゴシック"/>
        <family val="3"/>
      </rPr>
      <t>単位</t>
    </r>
    <r>
      <rPr>
        <sz val="10"/>
        <color indexed="8"/>
        <rFont val="Arial"/>
        <family val="2"/>
      </rPr>
      <t>,%</t>
    </r>
    <r>
      <rPr>
        <sz val="10"/>
        <color indexed="8"/>
        <rFont val="ＭＳ Ｐゴシック"/>
        <family val="3"/>
      </rPr>
      <t>　</t>
    </r>
    <r>
      <rPr>
        <sz val="10"/>
        <color indexed="8"/>
        <rFont val="Arial"/>
        <family val="2"/>
      </rPr>
      <t>units,%</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</si>
  <si>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</si>
  <si>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</si>
  <si>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</si>
  <si>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</si>
  <si>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</si>
  <si>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</si>
  <si>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</si>
  <si>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</si>
  <si>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rPr>
        <sz val="9"/>
        <rFont val="ＭＳ Ｐゴシック"/>
        <family val="3"/>
      </rPr>
      <t xml:space="preserve">構成比増減
</t>
    </r>
    <r>
      <rPr>
        <sz val="9"/>
        <rFont val="Arial"/>
        <family val="2"/>
      </rPr>
      <t>Change in % of Total</t>
    </r>
  </si>
  <si>
    <r>
      <rPr>
        <sz val="9"/>
        <rFont val="ＭＳ Ｐゴシック"/>
        <family val="3"/>
      </rPr>
      <t xml:space="preserve">所有比率
増減
</t>
    </r>
    <r>
      <rPr>
        <sz val="9"/>
        <rFont val="Arial"/>
        <family val="2"/>
      </rPr>
      <t>Change in % of Total</t>
    </r>
  </si>
  <si>
    <r>
      <rPr>
        <sz val="12"/>
        <rFont val="ＭＳ ゴシック"/>
        <family val="3"/>
      </rPr>
      <t>表３　</t>
    </r>
  </si>
  <si>
    <r>
      <rPr>
        <sz val="12"/>
        <rFont val="ＭＳ ゴシック"/>
        <family val="3"/>
      </rPr>
      <t>表４　</t>
    </r>
  </si>
  <si>
    <r>
      <rPr>
        <sz val="9"/>
        <rFont val="ＭＳ Ｐゴシック"/>
        <family val="3"/>
      </rPr>
      <t>合計</t>
    </r>
    <r>
      <rPr>
        <sz val="9"/>
        <rFont val="Arial"/>
        <family val="2"/>
      </rPr>
      <t xml:space="preserve"> (1)+(2)+(3)
Total</t>
    </r>
  </si>
  <si>
    <r>
      <t>49</t>
    </r>
    <r>
      <rPr>
        <sz val="9"/>
        <rFont val="ＭＳ Ｐゴシック"/>
        <family val="3"/>
      </rPr>
      <t>単位以下</t>
    </r>
    <r>
      <rPr>
        <sz val="9"/>
        <rFont val="Arial"/>
        <family val="2"/>
      </rPr>
      <t xml:space="preserve"> a+b+c
49 units or fewer</t>
    </r>
  </si>
  <si>
    <r>
      <t>a 1</t>
    </r>
    <r>
      <rPr>
        <sz val="9"/>
        <rFont val="ＭＳ Ｐゴシック"/>
        <family val="3"/>
      </rPr>
      <t>単位</t>
    </r>
    <r>
      <rPr>
        <sz val="9"/>
        <rFont val="Arial"/>
        <family val="2"/>
      </rPr>
      <t xml:space="preserve"> - 4</t>
    </r>
    <r>
      <rPr>
        <sz val="9"/>
        <rFont val="ＭＳ Ｐゴシック"/>
        <family val="3"/>
      </rPr>
      <t xml:space="preserve">単位
</t>
    </r>
    <r>
      <rPr>
        <sz val="9"/>
        <rFont val="Arial"/>
        <family val="2"/>
      </rPr>
      <t xml:space="preserve">   1 unit - 4 units</t>
    </r>
  </si>
  <si>
    <r>
      <t>b 5</t>
    </r>
    <r>
      <rPr>
        <sz val="9"/>
        <rFont val="ＭＳ Ｐゴシック"/>
        <family val="3"/>
      </rPr>
      <t>単位</t>
    </r>
    <r>
      <rPr>
        <sz val="9"/>
        <rFont val="Arial"/>
        <family val="2"/>
      </rPr>
      <t xml:space="preserve"> - 9</t>
    </r>
    <r>
      <rPr>
        <sz val="9"/>
        <rFont val="ＭＳ Ｐゴシック"/>
        <family val="3"/>
      </rPr>
      <t xml:space="preserve">単位
</t>
    </r>
    <r>
      <rPr>
        <sz val="9"/>
        <rFont val="Arial"/>
        <family val="2"/>
      </rPr>
      <t xml:space="preserve">   5 units - 9 units</t>
    </r>
  </si>
  <si>
    <r>
      <t>c 10</t>
    </r>
    <r>
      <rPr>
        <sz val="9"/>
        <rFont val="ＭＳ Ｐゴシック"/>
        <family val="3"/>
      </rPr>
      <t>単位</t>
    </r>
    <r>
      <rPr>
        <sz val="9"/>
        <rFont val="Arial"/>
        <family val="2"/>
      </rPr>
      <t xml:space="preserve"> - 49</t>
    </r>
    <r>
      <rPr>
        <sz val="9"/>
        <rFont val="ＭＳ Ｐゴシック"/>
        <family val="3"/>
      </rPr>
      <t xml:space="preserve">単位
</t>
    </r>
    <r>
      <rPr>
        <sz val="9"/>
        <rFont val="Arial"/>
        <family val="2"/>
      </rPr>
      <t xml:space="preserve">   10 units - 49 units</t>
    </r>
  </si>
  <si>
    <r>
      <t>50</t>
    </r>
    <r>
      <rPr>
        <sz val="9"/>
        <rFont val="ＭＳ Ｐゴシック"/>
        <family val="3"/>
      </rPr>
      <t>単位</t>
    </r>
    <r>
      <rPr>
        <sz val="9"/>
        <rFont val="Arial"/>
        <family val="2"/>
      </rPr>
      <t xml:space="preserve"> - 99</t>
    </r>
    <r>
      <rPr>
        <sz val="9"/>
        <rFont val="ＭＳ Ｐゴシック"/>
        <family val="3"/>
      </rPr>
      <t xml:space="preserve">単位
</t>
    </r>
    <r>
      <rPr>
        <sz val="9"/>
        <rFont val="Arial"/>
        <family val="2"/>
      </rPr>
      <t>50 units - 99 units</t>
    </r>
  </si>
  <si>
    <r>
      <t>100</t>
    </r>
    <r>
      <rPr>
        <sz val="9"/>
        <rFont val="ＭＳ Ｐゴシック"/>
        <family val="3"/>
      </rPr>
      <t>単位以上</t>
    </r>
    <r>
      <rPr>
        <sz val="9"/>
        <rFont val="Arial"/>
        <family val="2"/>
      </rPr>
      <t xml:space="preserve"> d+e+f+g
100 units or more</t>
    </r>
  </si>
  <si>
    <r>
      <t>d 100</t>
    </r>
    <r>
      <rPr>
        <sz val="9"/>
        <rFont val="ＭＳ Ｐゴシック"/>
        <family val="3"/>
      </rPr>
      <t>単位</t>
    </r>
    <r>
      <rPr>
        <sz val="9"/>
        <rFont val="Arial"/>
        <family val="2"/>
      </rPr>
      <t xml:space="preserve"> - 499</t>
    </r>
    <r>
      <rPr>
        <sz val="9"/>
        <rFont val="ＭＳ Ｐゴシック"/>
        <family val="3"/>
      </rPr>
      <t xml:space="preserve">単位
</t>
    </r>
    <r>
      <rPr>
        <sz val="9"/>
        <rFont val="Arial"/>
        <family val="2"/>
      </rPr>
      <t xml:space="preserve">   100 units - 499 units</t>
    </r>
  </si>
  <si>
    <r>
      <t>e 500</t>
    </r>
    <r>
      <rPr>
        <sz val="9"/>
        <rFont val="ＭＳ Ｐゴシック"/>
        <family val="3"/>
      </rPr>
      <t>単位</t>
    </r>
    <r>
      <rPr>
        <sz val="9"/>
        <rFont val="Arial"/>
        <family val="2"/>
      </rPr>
      <t xml:space="preserve"> - 999</t>
    </r>
    <r>
      <rPr>
        <sz val="9"/>
        <rFont val="ＭＳ Ｐゴシック"/>
        <family val="3"/>
      </rPr>
      <t xml:space="preserve">単位
</t>
    </r>
    <r>
      <rPr>
        <sz val="9"/>
        <rFont val="Arial"/>
        <family val="2"/>
      </rPr>
      <t xml:space="preserve">   500 units - 999 units</t>
    </r>
  </si>
  <si>
    <r>
      <t>f 1000</t>
    </r>
    <r>
      <rPr>
        <sz val="9"/>
        <rFont val="ＭＳ Ｐゴシック"/>
        <family val="3"/>
      </rPr>
      <t>単位</t>
    </r>
    <r>
      <rPr>
        <sz val="9"/>
        <rFont val="Arial"/>
        <family val="2"/>
      </rPr>
      <t xml:space="preserve"> - 4999</t>
    </r>
    <r>
      <rPr>
        <sz val="9"/>
        <rFont val="ＭＳ Ｐゴシック"/>
        <family val="3"/>
      </rPr>
      <t xml:space="preserve">単位
</t>
    </r>
    <r>
      <rPr>
        <sz val="9"/>
        <rFont val="Arial"/>
        <family val="2"/>
      </rPr>
      <t xml:space="preserve">   1000 units - 4999 units</t>
    </r>
  </si>
  <si>
    <r>
      <t>g 5000</t>
    </r>
    <r>
      <rPr>
        <sz val="9"/>
        <rFont val="ＭＳ Ｐゴシック"/>
        <family val="3"/>
      </rPr>
      <t xml:space="preserve">単位以上
</t>
    </r>
    <r>
      <rPr>
        <sz val="9"/>
        <rFont val="Arial"/>
        <family val="2"/>
      </rPr>
      <t xml:space="preserve">   5000 units or more</t>
    </r>
  </si>
  <si>
    <r>
      <rPr>
        <sz val="12"/>
        <color indexed="8"/>
        <rFont val="ＭＳ Ｐゴシック"/>
        <family val="3"/>
      </rPr>
      <t>所有数別受益者数</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</si>
  <si>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 %</t>
    </r>
  </si>
  <si>
    <r>
      <rPr>
        <sz val="12"/>
        <color indexed="8"/>
        <rFont val="ＭＳ Ｐゴシック"/>
        <family val="3"/>
      </rPr>
      <t>所有数別受益権口数</t>
    </r>
  </si>
  <si>
    <r>
      <rPr>
        <sz val="12"/>
        <rFont val="ＭＳ ゴシック"/>
        <family val="3"/>
      </rPr>
      <t>表５　地方別受益者数</t>
    </r>
  </si>
  <si>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</si>
  <si>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 xml:space="preserve">北　海　道
</t>
    </r>
    <r>
      <rPr>
        <sz val="9"/>
        <rFont val="Arial"/>
        <family val="2"/>
      </rPr>
      <t>Hokkaido</t>
    </r>
  </si>
  <si>
    <r>
      <rPr>
        <sz val="9"/>
        <rFont val="ＭＳ Ｐゴシック"/>
        <family val="3"/>
      </rPr>
      <t>東</t>
    </r>
    <r>
      <rPr>
        <sz val="9"/>
        <rFont val="Arial"/>
        <family val="2"/>
      </rPr>
      <t xml:space="preserve">        </t>
    </r>
    <r>
      <rPr>
        <sz val="9"/>
        <rFont val="ＭＳ Ｐゴシック"/>
        <family val="3"/>
      </rPr>
      <t xml:space="preserve">北
</t>
    </r>
    <r>
      <rPr>
        <sz val="9"/>
        <rFont val="Arial"/>
        <family val="2"/>
      </rPr>
      <t>Tohoku</t>
    </r>
  </si>
  <si>
    <r>
      <rPr>
        <sz val="9"/>
        <rFont val="ＭＳ Ｐゴシック"/>
        <family val="3"/>
      </rPr>
      <t>関</t>
    </r>
    <r>
      <rPr>
        <sz val="9"/>
        <rFont val="Arial"/>
        <family val="2"/>
      </rPr>
      <t xml:space="preserve">        </t>
    </r>
    <r>
      <rPr>
        <sz val="9"/>
        <rFont val="ＭＳ Ｐゴシック"/>
        <family val="3"/>
      </rPr>
      <t xml:space="preserve">東
</t>
    </r>
    <r>
      <rPr>
        <sz val="9"/>
        <rFont val="Arial"/>
        <family val="2"/>
      </rPr>
      <t>Kanto</t>
    </r>
  </si>
  <si>
    <r>
      <rPr>
        <sz val="9"/>
        <rFont val="ＭＳ Ｐゴシック"/>
        <family val="3"/>
      </rPr>
      <t>中</t>
    </r>
    <r>
      <rPr>
        <sz val="9"/>
        <rFont val="Arial"/>
        <family val="2"/>
      </rPr>
      <t xml:space="preserve">        </t>
    </r>
    <r>
      <rPr>
        <sz val="9"/>
        <rFont val="ＭＳ Ｐゴシック"/>
        <family val="3"/>
      </rPr>
      <t xml:space="preserve">部
</t>
    </r>
    <r>
      <rPr>
        <sz val="9"/>
        <rFont val="Arial"/>
        <family val="2"/>
      </rPr>
      <t>Chubu</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</si>
  <si>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</si>
  <si>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</si>
  <si>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</si>
  <si>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</si>
  <si>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9"/>
        <rFont val="ＭＳ Ｐゴシック"/>
        <family val="3"/>
      </rPr>
      <t xml:space="preserve">海　　　　外
</t>
    </r>
    <r>
      <rPr>
        <sz val="9"/>
        <rFont val="Arial"/>
        <family val="2"/>
      </rPr>
      <t>Overseas</t>
    </r>
  </si>
  <si>
    <r>
      <rPr>
        <sz val="12"/>
        <rFont val="ＭＳ ゴシック"/>
        <family val="3"/>
      </rPr>
      <t>表６　地方別受益権口数</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</si>
  <si>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</si>
  <si>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12"/>
        <rFont val="ＭＳ ゴシック"/>
        <family val="3"/>
      </rPr>
      <t>表７</t>
    </r>
    <r>
      <rPr>
        <sz val="12"/>
        <rFont val="Arial"/>
        <family val="2"/>
      </rPr>
      <t xml:space="preserve"> </t>
    </r>
  </si>
  <si>
    <r>
      <rPr>
        <sz val="9"/>
        <rFont val="ＭＳ Ｐゴシック"/>
        <family val="3"/>
      </rPr>
      <t xml:space="preserve">カテゴリー
</t>
    </r>
    <r>
      <rPr>
        <sz val="9"/>
        <rFont val="Arial"/>
        <family val="2"/>
      </rPr>
      <t>Category</t>
    </r>
  </si>
  <si>
    <r>
      <rPr>
        <sz val="9"/>
        <rFont val="ＭＳ Ｐゴシック"/>
        <family val="3"/>
      </rPr>
      <t xml:space="preserve">合計
</t>
    </r>
    <r>
      <rPr>
        <sz val="9"/>
        <rFont val="Arial"/>
        <family val="2"/>
      </rPr>
      <t>Total</t>
    </r>
  </si>
  <si>
    <r>
      <rPr>
        <sz val="9"/>
        <rFont val="ＭＳ Ｐゴシック"/>
        <family val="3"/>
      </rPr>
      <t xml:space="preserve">日本株指数
</t>
    </r>
    <r>
      <rPr>
        <sz val="9"/>
        <rFont val="Arial"/>
        <family val="2"/>
      </rPr>
      <t>Japanese Equity Index</t>
    </r>
  </si>
  <si>
    <r>
      <t>REIT</t>
    </r>
    <r>
      <rPr>
        <sz val="9"/>
        <rFont val="ＭＳ Ｐゴシック"/>
        <family val="3"/>
      </rPr>
      <t xml:space="preserve">指数
</t>
    </r>
    <r>
      <rPr>
        <sz val="9"/>
        <rFont val="Arial"/>
        <family val="2"/>
      </rPr>
      <t>REIT Index</t>
    </r>
  </si>
  <si>
    <r>
      <rPr>
        <sz val="9"/>
        <rFont val="ＭＳ Ｐゴシック"/>
        <family val="3"/>
      </rPr>
      <t xml:space="preserve">外国株指数
</t>
    </r>
    <r>
      <rPr>
        <sz val="9"/>
        <rFont val="Arial"/>
        <family val="2"/>
      </rPr>
      <t>Foreign Equity Index</t>
    </r>
  </si>
  <si>
    <r>
      <rPr>
        <sz val="9"/>
        <rFont val="ＭＳ Ｐゴシック"/>
        <family val="3"/>
      </rPr>
      <t xml:space="preserve">その他
</t>
    </r>
    <r>
      <rPr>
        <sz val="9"/>
        <rFont val="Arial"/>
        <family val="2"/>
      </rPr>
      <t>Others</t>
    </r>
  </si>
  <si>
    <r>
      <rPr>
        <sz val="12"/>
        <rFont val="ＭＳ ゴシック"/>
        <family val="3"/>
      </rPr>
      <t>表８</t>
    </r>
    <r>
      <rPr>
        <sz val="12"/>
        <rFont val="Arial"/>
        <family val="2"/>
      </rPr>
      <t xml:space="preserve"> </t>
    </r>
  </si>
  <si>
    <r>
      <rPr>
        <sz val="12"/>
        <color indexed="8"/>
        <rFont val="ＭＳ Ｐゴシック"/>
        <family val="3"/>
      </rPr>
      <t>連動対象のカテゴリー別にみた所有者別受益者数</t>
    </r>
  </si>
  <si>
    <r>
      <rPr>
        <sz val="12"/>
        <color indexed="8"/>
        <rFont val="ＭＳ Ｐゴシック"/>
        <family val="3"/>
      </rPr>
      <t>連動対象のカテゴリー別にみた所有者別受益権口数</t>
    </r>
  </si>
  <si>
    <r>
      <rPr>
        <sz val="12"/>
        <rFont val="ＭＳ ゴシック"/>
        <family val="3"/>
      </rPr>
      <t>表１０</t>
    </r>
  </si>
  <si>
    <r>
      <rPr>
        <sz val="12"/>
        <rFont val="ＭＳ ゴシック"/>
        <family val="3"/>
      </rPr>
      <t>表９</t>
    </r>
    <r>
      <rPr>
        <sz val="12"/>
        <rFont val="Arial"/>
        <family val="2"/>
      </rPr>
      <t xml:space="preserve"> </t>
    </r>
  </si>
  <si>
    <r>
      <rPr>
        <sz val="9"/>
        <rFont val="ＭＳ Ｐゴシック"/>
        <family val="3"/>
      </rPr>
      <t xml:space="preserve">カテゴリー
</t>
    </r>
    <r>
      <rPr>
        <sz val="9"/>
        <rFont val="Arial"/>
        <family val="2"/>
      </rPr>
      <t>Category</t>
    </r>
  </si>
  <si>
    <r>
      <rPr>
        <sz val="12"/>
        <color indexed="8"/>
        <rFont val="ＭＳ Ｐゴシック"/>
        <family val="3"/>
      </rPr>
      <t>連動対象のカテゴリー別にみた所有数別受益者数</t>
    </r>
  </si>
  <si>
    <r>
      <rPr>
        <sz val="9"/>
        <color indexed="8"/>
        <rFont val="ＭＳ Ｐゴシック"/>
        <family val="3"/>
      </rPr>
      <t>　人</t>
    </r>
    <r>
      <rPr>
        <sz val="9"/>
        <color indexed="8"/>
        <rFont val="Arial"/>
        <family val="2"/>
      </rPr>
      <t>,%</t>
    </r>
    <r>
      <rPr>
        <sz val="9"/>
        <color indexed="8"/>
        <rFont val="ＭＳ Ｐゴシック"/>
        <family val="3"/>
      </rPr>
      <t>　</t>
    </r>
    <r>
      <rPr>
        <sz val="9"/>
        <color indexed="8"/>
        <rFont val="Arial"/>
        <family val="2"/>
      </rPr>
      <t>persons,%</t>
    </r>
  </si>
  <si>
    <r>
      <rPr>
        <sz val="12"/>
        <color indexed="8"/>
        <rFont val="ＭＳ Ｐゴシック"/>
        <family val="3"/>
      </rPr>
      <t>連動対象のカテゴリー別にみた所有数別受益権口数</t>
    </r>
  </si>
  <si>
    <r>
      <rPr>
        <sz val="9"/>
        <color indexed="8"/>
        <rFont val="ＭＳ Ｐゴシック"/>
        <family val="3"/>
      </rPr>
      <t>単位</t>
    </r>
    <r>
      <rPr>
        <sz val="9"/>
        <color indexed="8"/>
        <rFont val="Arial"/>
        <family val="2"/>
      </rPr>
      <t>,%</t>
    </r>
    <r>
      <rPr>
        <sz val="9"/>
        <color indexed="8"/>
        <rFont val="ＭＳ Ｐゴシック"/>
        <family val="3"/>
      </rPr>
      <t>　</t>
    </r>
    <r>
      <rPr>
        <sz val="9"/>
        <color indexed="8"/>
        <rFont val="Arial"/>
        <family val="2"/>
      </rPr>
      <t>units,%</t>
    </r>
  </si>
  <si>
    <r>
      <rPr>
        <sz val="12"/>
        <rFont val="ＭＳ ゴシック"/>
        <family val="3"/>
      </rPr>
      <t>表１１</t>
    </r>
  </si>
  <si>
    <r>
      <rPr>
        <sz val="12"/>
        <rFont val="ＭＳ ゴシック"/>
        <family val="3"/>
      </rPr>
      <t>投資部門別保有純資産総額</t>
    </r>
  </si>
  <si>
    <r>
      <rPr>
        <sz val="12"/>
        <rFont val="ＭＳ ゴシック"/>
        <family val="3"/>
      </rPr>
      <t>表１２　</t>
    </r>
  </si>
  <si>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</si>
  <si>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 xml:space="preserve">北　海　道
</t>
    </r>
    <r>
      <rPr>
        <sz val="9"/>
        <rFont val="Arial"/>
        <family val="2"/>
      </rPr>
      <t>Hokkaido</t>
    </r>
  </si>
  <si>
    <r>
      <rPr>
        <sz val="9"/>
        <rFont val="ＭＳ Ｐゴシック"/>
        <family val="3"/>
      </rPr>
      <t>東</t>
    </r>
    <r>
      <rPr>
        <sz val="9"/>
        <rFont val="Arial"/>
        <family val="2"/>
      </rPr>
      <t xml:space="preserve">        </t>
    </r>
    <r>
      <rPr>
        <sz val="9"/>
        <rFont val="ＭＳ Ｐゴシック"/>
        <family val="3"/>
      </rPr>
      <t xml:space="preserve">北
</t>
    </r>
    <r>
      <rPr>
        <sz val="9"/>
        <rFont val="Arial"/>
        <family val="2"/>
      </rPr>
      <t>Tohoku</t>
    </r>
  </si>
  <si>
    <r>
      <rPr>
        <sz val="9"/>
        <rFont val="ＭＳ Ｐゴシック"/>
        <family val="3"/>
      </rPr>
      <t>関</t>
    </r>
    <r>
      <rPr>
        <sz val="9"/>
        <rFont val="Arial"/>
        <family val="2"/>
      </rPr>
      <t xml:space="preserve">        </t>
    </r>
    <r>
      <rPr>
        <sz val="9"/>
        <rFont val="ＭＳ Ｐゴシック"/>
        <family val="3"/>
      </rPr>
      <t xml:space="preserve">東
</t>
    </r>
    <r>
      <rPr>
        <sz val="9"/>
        <rFont val="Arial"/>
        <family val="2"/>
      </rPr>
      <t>Kanto</t>
    </r>
  </si>
  <si>
    <r>
      <rPr>
        <sz val="9"/>
        <rFont val="ＭＳ Ｐゴシック"/>
        <family val="3"/>
      </rPr>
      <t>中</t>
    </r>
    <r>
      <rPr>
        <sz val="9"/>
        <rFont val="Arial"/>
        <family val="2"/>
      </rPr>
      <t xml:space="preserve">        </t>
    </r>
    <r>
      <rPr>
        <sz val="9"/>
        <rFont val="ＭＳ Ｐゴシック"/>
        <family val="3"/>
      </rPr>
      <t xml:space="preserve">部
</t>
    </r>
    <r>
      <rPr>
        <sz val="9"/>
        <rFont val="Arial"/>
        <family val="2"/>
      </rPr>
      <t>Chubu</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</si>
  <si>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</si>
  <si>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</si>
  <si>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</si>
  <si>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</si>
  <si>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12"/>
        <color indexed="8"/>
        <rFont val="ＭＳ Ｐゴシック"/>
        <family val="3"/>
      </rPr>
      <t>地方別保有純資産総額</t>
    </r>
  </si>
  <si>
    <r>
      <rPr>
        <sz val="12"/>
        <rFont val="ＭＳ ゴシック"/>
        <family val="3"/>
      </rPr>
      <t>表１３</t>
    </r>
  </si>
  <si>
    <r>
      <rPr>
        <sz val="12"/>
        <color indexed="8"/>
        <rFont val="ＭＳ Ｐゴシック"/>
        <family val="3"/>
      </rPr>
      <t>連動対象のカテゴリー別にみた投資部門別保有純資産総額</t>
    </r>
  </si>
  <si>
    <r>
      <rPr>
        <sz val="9"/>
        <rFont val="ＭＳ Ｐゴシック"/>
        <family val="3"/>
      </rPr>
      <t xml:space="preserve">日本株
指数
</t>
    </r>
    <r>
      <rPr>
        <sz val="9"/>
        <rFont val="Arial"/>
        <family val="2"/>
      </rPr>
      <t>Japanese Equity Index</t>
    </r>
  </si>
  <si>
    <r>
      <t xml:space="preserve">REIT
</t>
    </r>
    <r>
      <rPr>
        <sz val="9"/>
        <rFont val="ＭＳ Ｐゴシック"/>
        <family val="3"/>
      </rPr>
      <t xml:space="preserve">指数
</t>
    </r>
    <r>
      <rPr>
        <sz val="9"/>
        <rFont val="Arial"/>
        <family val="2"/>
      </rPr>
      <t>REIT Index</t>
    </r>
  </si>
  <si>
    <r>
      <rPr>
        <sz val="9"/>
        <rFont val="ＭＳ Ｐゴシック"/>
        <family val="3"/>
      </rPr>
      <t xml:space="preserve">外国株
指数
</t>
    </r>
    <r>
      <rPr>
        <sz val="9"/>
        <rFont val="Arial"/>
        <family val="2"/>
      </rPr>
      <t>Foreign Equity Index</t>
    </r>
  </si>
  <si>
    <r>
      <rPr>
        <sz val="9"/>
        <rFont val="ＭＳ Ｐゴシック"/>
        <family val="3"/>
      </rPr>
      <t>合計</t>
    </r>
    <r>
      <rPr>
        <sz val="9"/>
        <rFont val="Arial"/>
        <family val="2"/>
      </rPr>
      <t xml:space="preserve"> (1)+(5)+(6)+(7)
Total</t>
    </r>
  </si>
  <si>
    <r>
      <rPr>
        <sz val="9"/>
        <rFont val="ＭＳ Ｐゴシック"/>
        <family val="3"/>
      </rPr>
      <t xml:space="preserve">政府・地方公共団体
</t>
    </r>
    <r>
      <rPr>
        <sz val="9"/>
        <rFont val="Arial"/>
        <family val="2"/>
      </rPr>
      <t>Govt. &amp; Local Govt.</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</si>
  <si>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</si>
  <si>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</si>
  <si>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</si>
  <si>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</si>
  <si>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</si>
  <si>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</si>
  <si>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</si>
  <si>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</si>
  <si>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r>
      <rPr>
        <sz val="9"/>
        <rFont val="ＭＳ Ｐゴシック"/>
        <family val="3"/>
      </rPr>
      <t xml:space="preserve">証券会社
</t>
    </r>
    <r>
      <rPr>
        <sz val="9"/>
        <rFont val="Arial"/>
        <family val="2"/>
      </rPr>
      <t>Securities Companies</t>
    </r>
  </si>
  <si>
    <r>
      <rPr>
        <sz val="9"/>
        <rFont val="ＭＳ Ｐゴシック"/>
        <family val="3"/>
      </rPr>
      <t xml:space="preserve">事業法人等
</t>
    </r>
    <r>
      <rPr>
        <sz val="9"/>
        <rFont val="Arial"/>
        <family val="2"/>
      </rPr>
      <t>Business Corporations</t>
    </r>
  </si>
  <si>
    <r>
      <rPr>
        <sz val="9"/>
        <rFont val="ＭＳ Ｐゴシック"/>
        <family val="3"/>
      </rPr>
      <t xml:space="preserve">個人・その他
</t>
    </r>
    <r>
      <rPr>
        <sz val="9"/>
        <rFont val="Arial"/>
        <family val="2"/>
      </rPr>
      <t>Individuals</t>
    </r>
  </si>
  <si>
    <r>
      <rPr>
        <sz val="20"/>
        <color indexed="8"/>
        <rFont val="ＭＳ Ｐゴシック"/>
        <family val="3"/>
      </rPr>
      <t>【参考】</t>
    </r>
  </si>
  <si>
    <r>
      <rPr>
        <sz val="14"/>
        <color indexed="8"/>
        <rFont val="ＭＳ Ｐゴシック"/>
        <family val="3"/>
      </rPr>
      <t>１</t>
    </r>
    <r>
      <rPr>
        <sz val="14"/>
        <color indexed="8"/>
        <rFont val="Arial"/>
        <family val="2"/>
      </rPr>
      <t xml:space="preserve"> </t>
    </r>
    <r>
      <rPr>
        <sz val="14"/>
        <color indexed="8"/>
        <rFont val="ＭＳ Ｐゴシック"/>
        <family val="3"/>
      </rPr>
      <t>連動対象のカテゴリー別にみた所有者別受益権口数の２期比較</t>
    </r>
  </si>
  <si>
    <r>
      <rPr>
        <sz val="9"/>
        <color indexed="8"/>
        <rFont val="ＭＳ Ｐゴシック"/>
        <family val="3"/>
      </rPr>
      <t>ﾎﾟｲﾝﾄ</t>
    </r>
    <r>
      <rPr>
        <sz val="9"/>
        <color indexed="8"/>
        <rFont val="Arial"/>
        <family val="2"/>
      </rPr>
      <t>,point</t>
    </r>
  </si>
  <si>
    <r>
      <rPr>
        <sz val="14"/>
        <color indexed="8"/>
        <rFont val="ＭＳ Ｐゴシック"/>
        <family val="3"/>
      </rPr>
      <t>２</t>
    </r>
    <r>
      <rPr>
        <sz val="14"/>
        <color indexed="8"/>
        <rFont val="Arial"/>
        <family val="2"/>
      </rPr>
      <t xml:space="preserve"> </t>
    </r>
    <r>
      <rPr>
        <sz val="14"/>
        <color indexed="8"/>
        <rFont val="ＭＳ Ｐゴシック"/>
        <family val="3"/>
      </rPr>
      <t>連動対象のカテゴリー別にみた投資部門別保有純資産総額の２期比較</t>
    </r>
  </si>
  <si>
    <r>
      <rPr>
        <sz val="9"/>
        <color indexed="8"/>
        <rFont val="ＭＳ Ｐゴシック"/>
        <family val="3"/>
      </rPr>
      <t>ﾎﾟｲﾝﾄ</t>
    </r>
    <r>
      <rPr>
        <sz val="9"/>
        <color indexed="8"/>
        <rFont val="Arial"/>
        <family val="2"/>
      </rPr>
      <t>,point</t>
    </r>
  </si>
  <si>
    <r>
      <rPr>
        <sz val="10"/>
        <rFont val="ＭＳ Ｐゴシック"/>
        <family val="3"/>
      </rPr>
      <t>表</t>
    </r>
    <r>
      <rPr>
        <sz val="10"/>
        <rFont val="Arial"/>
        <family val="2"/>
      </rPr>
      <t xml:space="preserve"> </t>
    </r>
    <r>
      <rPr>
        <sz val="10"/>
        <rFont val="ＭＳ Ｐゴシック"/>
        <family val="3"/>
      </rPr>
      <t>１　</t>
    </r>
  </si>
  <si>
    <r>
      <rPr>
        <sz val="10"/>
        <rFont val="ＭＳ Ｐゴシック"/>
        <family val="3"/>
      </rPr>
      <t>所有者別受益者数</t>
    </r>
  </si>
  <si>
    <r>
      <t>1</t>
    </r>
    <r>
      <rPr>
        <sz val="10"/>
        <rFont val="ＭＳ Ｐゴシック"/>
        <family val="3"/>
      </rPr>
      <t>ページ</t>
    </r>
  </si>
  <si>
    <r>
      <rPr>
        <sz val="10"/>
        <rFont val="ＭＳ Ｐゴシック"/>
        <family val="3"/>
      </rPr>
      <t>表</t>
    </r>
    <r>
      <rPr>
        <sz val="10"/>
        <rFont val="Arial"/>
        <family val="2"/>
      </rPr>
      <t xml:space="preserve"> </t>
    </r>
    <r>
      <rPr>
        <sz val="10"/>
        <rFont val="ＭＳ Ｐゴシック"/>
        <family val="3"/>
      </rPr>
      <t>２　</t>
    </r>
  </si>
  <si>
    <r>
      <rPr>
        <sz val="10"/>
        <color indexed="8"/>
        <rFont val="ＭＳ Ｐゴシック"/>
        <family val="3"/>
      </rPr>
      <t>所有者別受益権口数</t>
    </r>
  </si>
  <si>
    <r>
      <rPr>
        <sz val="10"/>
        <rFont val="ＭＳ Ｐゴシック"/>
        <family val="3"/>
      </rPr>
      <t>表</t>
    </r>
    <r>
      <rPr>
        <sz val="10"/>
        <rFont val="Arial"/>
        <family val="2"/>
      </rPr>
      <t xml:space="preserve"> </t>
    </r>
    <r>
      <rPr>
        <sz val="10"/>
        <rFont val="ＭＳ Ｐゴシック"/>
        <family val="3"/>
      </rPr>
      <t>３　</t>
    </r>
  </si>
  <si>
    <r>
      <rPr>
        <sz val="10"/>
        <rFont val="ＭＳ Ｐゴシック"/>
        <family val="3"/>
      </rPr>
      <t>所有数別受益者数</t>
    </r>
  </si>
  <si>
    <r>
      <rPr>
        <sz val="10"/>
        <rFont val="ＭＳ Ｐゴシック"/>
        <family val="3"/>
      </rPr>
      <t>表</t>
    </r>
    <r>
      <rPr>
        <sz val="10"/>
        <rFont val="Arial"/>
        <family val="2"/>
      </rPr>
      <t xml:space="preserve"> </t>
    </r>
    <r>
      <rPr>
        <sz val="10"/>
        <rFont val="ＭＳ Ｐゴシック"/>
        <family val="3"/>
      </rPr>
      <t>４　</t>
    </r>
  </si>
  <si>
    <r>
      <rPr>
        <sz val="10"/>
        <rFont val="ＭＳ Ｐゴシック"/>
        <family val="3"/>
      </rPr>
      <t>所有数別受益権口数</t>
    </r>
  </si>
  <si>
    <r>
      <rPr>
        <sz val="10"/>
        <rFont val="ＭＳ Ｐゴシック"/>
        <family val="3"/>
      </rPr>
      <t>表</t>
    </r>
    <r>
      <rPr>
        <sz val="10"/>
        <rFont val="Arial"/>
        <family val="2"/>
      </rPr>
      <t xml:space="preserve"> </t>
    </r>
    <r>
      <rPr>
        <sz val="10"/>
        <rFont val="ＭＳ Ｐゴシック"/>
        <family val="3"/>
      </rPr>
      <t>５　</t>
    </r>
  </si>
  <si>
    <r>
      <rPr>
        <sz val="10"/>
        <rFont val="ＭＳ Ｐゴシック"/>
        <family val="3"/>
      </rPr>
      <t>地方別受益者数</t>
    </r>
  </si>
  <si>
    <r>
      <rPr>
        <sz val="10"/>
        <rFont val="ＭＳ Ｐゴシック"/>
        <family val="3"/>
      </rPr>
      <t>表</t>
    </r>
    <r>
      <rPr>
        <sz val="10"/>
        <rFont val="Arial"/>
        <family val="2"/>
      </rPr>
      <t xml:space="preserve"> </t>
    </r>
    <r>
      <rPr>
        <sz val="10"/>
        <rFont val="ＭＳ Ｐゴシック"/>
        <family val="3"/>
      </rPr>
      <t>６　</t>
    </r>
  </si>
  <si>
    <r>
      <rPr>
        <sz val="10"/>
        <rFont val="ＭＳ Ｐゴシック"/>
        <family val="3"/>
      </rPr>
      <t>地方別受益権口数</t>
    </r>
  </si>
  <si>
    <r>
      <rPr>
        <sz val="10"/>
        <rFont val="ＭＳ Ｐゴシック"/>
        <family val="3"/>
      </rPr>
      <t>表</t>
    </r>
    <r>
      <rPr>
        <sz val="10"/>
        <rFont val="Arial"/>
        <family val="2"/>
      </rPr>
      <t xml:space="preserve"> </t>
    </r>
    <r>
      <rPr>
        <sz val="10"/>
        <rFont val="ＭＳ Ｐゴシック"/>
        <family val="3"/>
      </rPr>
      <t>７　</t>
    </r>
  </si>
  <si>
    <r>
      <rPr>
        <sz val="10"/>
        <rFont val="ＭＳ Ｐゴシック"/>
        <family val="3"/>
      </rPr>
      <t>連動対象のカテゴリー別にみた所有者別受益者数</t>
    </r>
  </si>
  <si>
    <r>
      <rPr>
        <sz val="10"/>
        <rFont val="ＭＳ Ｐゴシック"/>
        <family val="3"/>
      </rPr>
      <t>表</t>
    </r>
    <r>
      <rPr>
        <sz val="10"/>
        <rFont val="Arial"/>
        <family val="2"/>
      </rPr>
      <t xml:space="preserve"> </t>
    </r>
    <r>
      <rPr>
        <sz val="10"/>
        <rFont val="ＭＳ Ｐゴシック"/>
        <family val="3"/>
      </rPr>
      <t>８　</t>
    </r>
  </si>
  <si>
    <r>
      <rPr>
        <sz val="10"/>
        <color indexed="8"/>
        <rFont val="ＭＳ Ｐゴシック"/>
        <family val="3"/>
      </rPr>
      <t>連動対象のカテゴリー別にみた所有者別受益権口数</t>
    </r>
  </si>
  <si>
    <r>
      <rPr>
        <sz val="10"/>
        <rFont val="ＭＳ Ｐゴシック"/>
        <family val="3"/>
      </rPr>
      <t>表</t>
    </r>
    <r>
      <rPr>
        <sz val="10"/>
        <rFont val="Arial"/>
        <family val="2"/>
      </rPr>
      <t xml:space="preserve"> </t>
    </r>
    <r>
      <rPr>
        <sz val="10"/>
        <rFont val="ＭＳ Ｐゴシック"/>
        <family val="3"/>
      </rPr>
      <t>９　</t>
    </r>
  </si>
  <si>
    <r>
      <rPr>
        <sz val="10"/>
        <color indexed="8"/>
        <rFont val="ＭＳ Ｐゴシック"/>
        <family val="3"/>
      </rPr>
      <t>連動対象のカテゴリー別にみた所有数別受益者数</t>
    </r>
  </si>
  <si>
    <r>
      <rPr>
        <sz val="10"/>
        <rFont val="ＭＳ Ｐゴシック"/>
        <family val="3"/>
      </rPr>
      <t>表</t>
    </r>
    <r>
      <rPr>
        <sz val="10"/>
        <rFont val="Arial"/>
        <family val="2"/>
      </rPr>
      <t xml:space="preserve"> </t>
    </r>
    <r>
      <rPr>
        <sz val="10"/>
        <rFont val="ＭＳ Ｐゴシック"/>
        <family val="3"/>
      </rPr>
      <t>１０　</t>
    </r>
  </si>
  <si>
    <r>
      <rPr>
        <sz val="10"/>
        <color indexed="8"/>
        <rFont val="ＭＳ Ｐゴシック"/>
        <family val="3"/>
      </rPr>
      <t>連動対象のカテゴリー別にみた所有数別受益権口数</t>
    </r>
  </si>
  <si>
    <r>
      <rPr>
        <sz val="10"/>
        <rFont val="ＭＳ Ｐゴシック"/>
        <family val="3"/>
      </rPr>
      <t>表</t>
    </r>
    <r>
      <rPr>
        <sz val="10"/>
        <rFont val="Arial"/>
        <family val="2"/>
      </rPr>
      <t xml:space="preserve"> </t>
    </r>
    <r>
      <rPr>
        <sz val="10"/>
        <rFont val="ＭＳ Ｐゴシック"/>
        <family val="3"/>
      </rPr>
      <t>１１　</t>
    </r>
  </si>
  <si>
    <r>
      <rPr>
        <sz val="10"/>
        <rFont val="ＭＳ Ｐゴシック"/>
        <family val="3"/>
      </rPr>
      <t>投資部門別保有純資産総額</t>
    </r>
  </si>
  <si>
    <r>
      <rPr>
        <sz val="10"/>
        <rFont val="ＭＳ Ｐゴシック"/>
        <family val="3"/>
      </rPr>
      <t>表</t>
    </r>
    <r>
      <rPr>
        <sz val="10"/>
        <rFont val="Arial"/>
        <family val="2"/>
      </rPr>
      <t xml:space="preserve"> </t>
    </r>
    <r>
      <rPr>
        <sz val="10"/>
        <rFont val="ＭＳ Ｐゴシック"/>
        <family val="3"/>
      </rPr>
      <t>１２　</t>
    </r>
  </si>
  <si>
    <r>
      <rPr>
        <sz val="10"/>
        <rFont val="ＭＳ Ｐゴシック"/>
        <family val="3"/>
      </rPr>
      <t>地方別保有純資産総額</t>
    </r>
  </si>
  <si>
    <r>
      <rPr>
        <sz val="10"/>
        <rFont val="ＭＳ Ｐゴシック"/>
        <family val="3"/>
      </rPr>
      <t>表</t>
    </r>
    <r>
      <rPr>
        <sz val="10"/>
        <rFont val="Arial"/>
        <family val="2"/>
      </rPr>
      <t xml:space="preserve"> </t>
    </r>
    <r>
      <rPr>
        <sz val="10"/>
        <rFont val="ＭＳ Ｐゴシック"/>
        <family val="3"/>
      </rPr>
      <t>１３　</t>
    </r>
  </si>
  <si>
    <r>
      <rPr>
        <sz val="10"/>
        <rFont val="ＭＳ Ｐゴシック"/>
        <family val="3"/>
      </rPr>
      <t>連動対象のカテゴリー別にみた投資部門別保有純資産総額</t>
    </r>
  </si>
  <si>
    <r>
      <rPr>
        <sz val="10"/>
        <rFont val="ＭＳ Ｐゴシック"/>
        <family val="3"/>
      </rPr>
      <t>【参考】</t>
    </r>
  </si>
  <si>
    <r>
      <rPr>
        <sz val="10"/>
        <rFont val="ＭＳ Ｐゴシック"/>
        <family val="3"/>
      </rPr>
      <t>連動対象のカテゴリー別にみた所有者別受益権口数の２期比較</t>
    </r>
  </si>
  <si>
    <r>
      <rPr>
        <sz val="10"/>
        <rFont val="ＭＳ Ｐゴシック"/>
        <family val="3"/>
      </rPr>
      <t>連動対象のカテゴリー別にみた投資部門別保有純資産総額の２期比較</t>
    </r>
  </si>
  <si>
    <r>
      <rPr>
        <sz val="9"/>
        <rFont val="ＭＳ Ｐゴシック"/>
        <family val="3"/>
      </rPr>
      <t>「０」</t>
    </r>
    <r>
      <rPr>
        <sz val="9"/>
        <rFont val="Arial"/>
        <family val="2"/>
      </rPr>
      <t xml:space="preserve">  </t>
    </r>
    <r>
      <rPr>
        <sz val="9"/>
        <rFont val="ＭＳ Ｐゴシック"/>
        <family val="3"/>
      </rPr>
      <t>単位未満</t>
    </r>
  </si>
  <si>
    <r>
      <rPr>
        <sz val="9"/>
        <rFont val="ＭＳ Ｐゴシック"/>
        <family val="3"/>
      </rPr>
      <t>「－」</t>
    </r>
    <r>
      <rPr>
        <sz val="9"/>
        <rFont val="Arial"/>
        <family val="2"/>
      </rPr>
      <t xml:space="preserve">  </t>
    </r>
    <r>
      <rPr>
        <sz val="9"/>
        <rFont val="ＭＳ Ｐゴシック"/>
        <family val="3"/>
      </rPr>
      <t>皆無又は該当数字なし</t>
    </r>
  </si>
  <si>
    <r>
      <rPr>
        <sz val="9"/>
        <rFont val="ＭＳ Ｐゴシック"/>
        <family val="3"/>
      </rPr>
      <t>掲載数値の端数処理は、実数値については切捨て、構成比は四捨五入としています。</t>
    </r>
  </si>
  <si>
    <r>
      <rPr>
        <sz val="9"/>
        <rFont val="ＭＳ Ｐゴシック"/>
        <family val="3"/>
      </rPr>
      <t>表中の記号の用法は、次のとおりです。</t>
    </r>
  </si>
  <si>
    <r>
      <rPr>
        <sz val="9"/>
        <rFont val="ＭＳ Ｐゴシック"/>
        <family val="3"/>
      </rPr>
      <t xml:space="preserve">保有比率
増減
</t>
    </r>
    <r>
      <rPr>
        <sz val="9"/>
        <rFont val="Arial"/>
        <family val="2"/>
      </rPr>
      <t>Change in % of Total</t>
    </r>
  </si>
  <si>
    <t>所有比率増減</t>
  </si>
  <si>
    <t>保有比率増減</t>
  </si>
  <si>
    <t>　調査対象ETFの信託受託会社（信託銀行）が、受益者名簿の記載に従って、それぞれ受託しているETFのデータを決算日ごとに集約し、電子媒体を使って直接提出を受けることで取得している。</t>
  </si>
  <si>
    <t>　○都銀・地銀等：銀行法に規定する国内普通銀行</t>
  </si>
  <si>
    <t>①信託受託会社から取得したデータに基き、調査対象ETFごとに決算日現在の受益権口数ベースでの所有
　比率を算出する。</t>
  </si>
  <si>
    <r>
      <t>(2)</t>
    </r>
    <r>
      <rPr>
        <sz val="10"/>
        <rFont val="ＭＳ 明朝"/>
        <family val="1"/>
      </rPr>
      <t>受益者数及び受益権口数の集計時点並びに受益者数の計算方法</t>
    </r>
  </si>
  <si>
    <t>　　（注）本調査においては、「受益権口数ベース」での調査結果と「純資産総額ベース」での調査
　　　　　結果の両方を掲載しているが、どちらの基準に基づいて作成した資料かが判別できるよう
　　　　　にするため、受益者の属性別の区分について、受益権口数ベースでは「所有者」、純資産
          総額ベースでは｢投資部門」と同じ区分でありながら異なった表現を用いている。   また、
          各区分の持分の割合についても、受益権口数ベースでは「所有比率」、純資産総額ベース
          では「保有比率」と使い分けている。</t>
  </si>
  <si>
    <r>
      <rPr>
        <sz val="9"/>
        <rFont val="ＭＳ Ｐゴシック"/>
        <family val="3"/>
      </rPr>
      <t>（注</t>
    </r>
    <r>
      <rPr>
        <sz val="9"/>
        <rFont val="Arial"/>
        <family val="2"/>
      </rPr>
      <t>)1</t>
    </r>
  </si>
  <si>
    <r>
      <rPr>
        <sz val="9"/>
        <color indexed="8"/>
        <rFont val="Arial Unicode MS"/>
        <family val="3"/>
      </rPr>
      <t>　億円</t>
    </r>
    <r>
      <rPr>
        <sz val="9"/>
        <color indexed="8"/>
        <rFont val="Arial"/>
        <family val="2"/>
      </rPr>
      <t>,%</t>
    </r>
    <r>
      <rPr>
        <sz val="9"/>
        <color indexed="8"/>
        <rFont val="Arial Unicode MS"/>
        <family val="3"/>
      </rPr>
      <t>　</t>
    </r>
    <r>
      <rPr>
        <sz val="9"/>
        <color indexed="8"/>
        <rFont val="ＭＳ Ｐゴシック"/>
        <family val="3"/>
      </rPr>
      <t>\</t>
    </r>
    <r>
      <rPr>
        <sz val="9"/>
        <color indexed="8"/>
        <rFont val="Arial"/>
        <family val="2"/>
      </rPr>
      <t>100 mil.,%</t>
    </r>
  </si>
  <si>
    <t>ＥＴＦ受益者情報調査（平成26年7月） 資料集</t>
  </si>
  <si>
    <t>ETF Beneficiary Survey (July 2014)</t>
  </si>
  <si>
    <t>Domestic ETFs/ETNs listed on Japanese stock exchanges (Tokyo, Nagoya, Fukuoka, Sapporo) as of the end of July 2014. However, these exclude issues for which beneficiary conditions cannot be grasped following listing due to the accounting period not arriving by July 31, 2014 following listing on an exchange.</t>
  </si>
  <si>
    <t>The number of beneficiaries and units used in this survey were calculated based on the beneficiary registry as of the last day of the accounting period which arrived before July 31, 2014 for the relevant ETFs. Additionally, because names of beneficiaries cannot be aggregated between ETFs, the number of beneficiaries is a simple total of each ETF's beneficiaries. As such, an investor who is a beneficiary for 10 ETF issues would be counted 10 times.</t>
  </si>
  <si>
    <t>② Net assets held by investor type for each ETF as of the end of July 2014 are calculated by multiplying the unit-based holding ratio calculated in 1. by the net asset amount as of the end of July 2014 calculated for each relevant ETF.</t>
  </si>
  <si>
    <t>As written in the above 2., the amount of net assets used in totals of net assets held by investor type for individual ETFs is current as of the end of July 2014. However, because only data at the end of the accounting period of each ETF can be acquired regarding holding ratios, ETFs whose accounting periods end after July 2014 are deemed to have no change in holding ratio at the end of July 2014.</t>
  </si>
  <si>
    <t>　平成26年7月末現在において、全国の証券取引所（東京、名古屋、福岡、札幌）に上場する内国ETF（JDR形式による外国ETFを含む。）及びETN。ただし、取引所への新規上場日以降平成26年7月31日までに決算日が到来していないため、上場後の受益者の状況を把握することができない銘柄を除く。</t>
  </si>
  <si>
    <t>　本調査で使用する受益者数及び受益権口数は、各調査対象ETFの平成26年7月31日以前に到来した最終決算日現在の受益者名簿に基づき算出した数値である。
　また、受益者数については、ETF間の名寄せを行うことができないため、全ETF合計の算出にあたっては、各ETFの受益者数を単純に合算した「延べ人数」を用いている。そのため、1 人で10 銘柄保有している受益者は、全ETFの合計において10 名の受益者としてカウントしている。</t>
  </si>
  <si>
    <t>②調査対象上場ETFの平成26年7月末現在の純資産総額に、①で算出した受益権口数ベースでの所有比率を
　乗じることで、個別ETFにかかる平成26年7月末現在の投資部門ごとの保有純資産額を算出する。</t>
  </si>
  <si>
    <t>　なお、上記②に記載のとおり、個別ETFの投資部門別保有純資産額の計算において使用している純資産総額は、平成26年7月末現在のものであるが、所有比率は各ETFの決算日時点のデータしか取得できないため、決算日が平成26年7月末以外のETFについては、平成26年7月末においても所有比率に変化がないものとみなして計算を行っている。</t>
  </si>
  <si>
    <t>平成26年7月(Jul, 2014)</t>
  </si>
  <si>
    <t>平成26年1月
(Jan, 2014)</t>
  </si>
  <si>
    <t>平成26年7月
(Jul, 2014)</t>
  </si>
  <si>
    <t>株式分布状況調査
(平成25年度)
Shareownership Survey
(2013)</t>
  </si>
  <si>
    <r>
      <t xml:space="preserve">   </t>
    </r>
    <r>
      <rPr>
        <sz val="12"/>
        <color indexed="8"/>
        <rFont val="ＭＳ Ｐゴシック"/>
        <family val="3"/>
      </rPr>
      <t>　</t>
    </r>
    <r>
      <rPr>
        <sz val="12"/>
        <color indexed="8"/>
        <rFont val="Arial"/>
        <family val="2"/>
      </rPr>
      <t xml:space="preserve">     Number of Beneficiaries by Region</t>
    </r>
  </si>
  <si>
    <r>
      <t xml:space="preserve">        </t>
    </r>
    <r>
      <rPr>
        <sz val="12"/>
        <color indexed="8"/>
        <rFont val="ＭＳ Ｐゴシック"/>
        <family val="3"/>
      </rPr>
      <t>　</t>
    </r>
    <r>
      <rPr>
        <sz val="12"/>
        <color indexed="8"/>
        <rFont val="Arial"/>
        <family val="2"/>
      </rPr>
      <t>Number of Beneficiary Right Units by Region</t>
    </r>
  </si>
  <si>
    <t xml:space="preserve">(3)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</si>
</sst>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0_);[Red]\(0.0\)"/>
    <numFmt numFmtId="180" formatCode="#,##0_);[Red]\(#,##0\)"/>
    <numFmt numFmtId="181" formatCode="#,##0_ ;[Red]\-#,##0\ "/>
    <numFmt numFmtId="182" formatCode="#,##0.0_ ;[Red]\-#,##0.0\ "/>
    <numFmt numFmtId="183" formatCode="0_);[Red]\(0\)"/>
  </numFmts>
  <fonts count="77">
    <font>
      <sz val="11"/>
      <name val="ＭＳ Ｐゴシック"/>
      <family val="3"/>
    </font>
    <font>
      <sz val="11"/>
      <color indexed="8"/>
      <name val="ＭＳ Ｐゴシック"/>
      <family val="3"/>
    </font>
    <font>
      <sz val="10"/>
      <name val="ＭＳ Ｐゴシック"/>
      <family val="3"/>
    </font>
    <font>
      <sz val="6"/>
      <name val="ＭＳ Ｐゴシック"/>
      <family val="3"/>
    </font>
    <font>
      <sz val="9"/>
      <name val="ＭＳ Ｐゴシック"/>
      <family val="3"/>
    </font>
    <font>
      <sz val="10"/>
      <name val="ＭＳ Ｐ明朝"/>
      <family val="1"/>
    </font>
    <font>
      <sz val="6"/>
      <name val="ＭＳ Ｐ明朝"/>
      <family val="1"/>
    </font>
    <font>
      <sz val="6"/>
      <name val="明朝"/>
      <family val="1"/>
    </font>
    <font>
      <sz val="10"/>
      <color indexed="8"/>
      <name val="ＭＳ Ｐゴシック"/>
      <family val="3"/>
    </font>
    <font>
      <b/>
      <sz val="15"/>
      <color indexed="56"/>
      <name val="ＭＳ Ｐゴシック"/>
      <family val="3"/>
    </font>
    <font>
      <sz val="12"/>
      <name val="ＭＳ ゴシック"/>
      <family val="3"/>
    </font>
    <font>
      <sz val="10"/>
      <name val="ＭＳ 明朝"/>
      <family val="1"/>
    </font>
    <font>
      <sz val="10"/>
      <name val="Century"/>
      <family val="1"/>
    </font>
    <font>
      <sz val="10"/>
      <name val="Times New Roman"/>
      <family val="1"/>
    </font>
    <font>
      <sz val="8"/>
      <name val="ＭＳ Ｐゴシック"/>
      <family val="3"/>
    </font>
    <font>
      <sz val="12"/>
      <name val="Arial"/>
      <family val="2"/>
    </font>
    <font>
      <sz val="12"/>
      <color indexed="8"/>
      <name val="Arial"/>
      <family val="2"/>
    </font>
    <font>
      <sz val="10"/>
      <color indexed="8"/>
      <name val="Arial"/>
      <family val="2"/>
    </font>
    <font>
      <sz val="9"/>
      <name val="Arial"/>
      <family val="2"/>
    </font>
    <font>
      <sz val="10"/>
      <name val="Arial"/>
      <family val="2"/>
    </font>
    <font>
      <sz val="11"/>
      <name val="Arial"/>
      <family val="2"/>
    </font>
    <font>
      <sz val="8"/>
      <name val="Arial"/>
      <family val="2"/>
    </font>
    <font>
      <sz val="9"/>
      <color indexed="8"/>
      <name val="Arial"/>
      <family val="2"/>
    </font>
    <font>
      <sz val="12"/>
      <color indexed="8"/>
      <name val="ＭＳ Ｐゴシック"/>
      <family val="3"/>
    </font>
    <font>
      <sz val="9"/>
      <color indexed="8"/>
      <name val="ＭＳ Ｐゴシック"/>
      <family val="3"/>
    </font>
    <font>
      <sz val="14"/>
      <color indexed="8"/>
      <name val="Arial"/>
      <family val="2"/>
    </font>
    <font>
      <sz val="9.5"/>
      <name val="Arial"/>
      <family val="2"/>
    </font>
    <font>
      <sz val="20"/>
      <color indexed="8"/>
      <name val="ＭＳ Ｐゴシック"/>
      <family val="3"/>
    </font>
    <font>
      <sz val="14"/>
      <color indexed="8"/>
      <name val="ＭＳ Ｐゴシック"/>
      <family val="3"/>
    </font>
    <font>
      <b/>
      <sz val="16"/>
      <name val="Arial"/>
      <family val="2"/>
    </font>
    <font>
      <sz val="16"/>
      <name val="Arial"/>
      <family val="2"/>
    </font>
    <font>
      <sz val="9"/>
      <color indexed="8"/>
      <name val="Arial Unicode MS"/>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11"/>
      <color indexed="8"/>
      <name val="Arial"/>
      <family val="2"/>
    </font>
    <font>
      <sz val="20"/>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2"/>
      <color theme="1"/>
      <name val="ＭＳ 明朝"/>
      <family val="1"/>
    </font>
    <font>
      <sz val="12"/>
      <color theme="1"/>
      <name val="Arial"/>
      <family val="2"/>
    </font>
    <font>
      <sz val="10"/>
      <color theme="1"/>
      <name val="Arial"/>
      <family val="2"/>
    </font>
    <font>
      <sz val="9"/>
      <color theme="1"/>
      <name val="Arial"/>
      <family val="2"/>
    </font>
    <font>
      <sz val="11"/>
      <color theme="1"/>
      <name val="Arial"/>
      <family val="2"/>
    </font>
    <font>
      <sz val="20"/>
      <color theme="1"/>
      <name val="Arial"/>
      <family val="2"/>
    </font>
    <font>
      <sz val="14"/>
      <color theme="1"/>
      <name val="Arial"/>
      <family val="2"/>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n"/>
      <bottom style="thin"/>
    </border>
    <border>
      <left style="double"/>
      <right/>
      <top style="thin"/>
      <bottom style="thin"/>
    </border>
    <border>
      <left style="thin"/>
      <right style="double"/>
      <top style="thin"/>
      <bottom style="thin"/>
    </border>
    <border>
      <left style="double"/>
      <right style="thin"/>
      <top style="thin"/>
      <bottom style="thin"/>
    </border>
    <border>
      <left style="thin"/>
      <right/>
      <top/>
      <bottom style="thin"/>
    </border>
    <border>
      <left/>
      <right style="thin"/>
      <top/>
      <bottom style="thin"/>
    </border>
    <border>
      <left style="hair"/>
      <right style="thin"/>
      <top/>
      <bottom style="thin"/>
    </border>
    <border>
      <left style="hair"/>
      <right/>
      <top/>
      <bottom style="thin"/>
    </border>
    <border>
      <left style="double"/>
      <right/>
      <top/>
      <bottom style="thin"/>
    </border>
    <border>
      <left style="thin"/>
      <right/>
      <top/>
      <bottom/>
    </border>
    <border>
      <left style="hair"/>
      <right style="thin"/>
      <top/>
      <bottom/>
    </border>
    <border>
      <left style="hair"/>
      <right/>
      <top/>
      <bottom/>
    </border>
    <border>
      <left style="double"/>
      <right/>
      <top/>
      <bottom/>
    </border>
    <border>
      <left style="hair"/>
      <right style="thin"/>
      <top style="thin"/>
      <bottom/>
    </border>
    <border>
      <left/>
      <right style="thin"/>
      <top/>
      <bottom/>
    </border>
    <border>
      <left style="double"/>
      <right style="thin"/>
      <top style="thin"/>
      <bottom/>
    </border>
    <border>
      <left style="double"/>
      <right style="thin"/>
      <top/>
      <bottom/>
    </border>
    <border>
      <left style="thin"/>
      <right/>
      <top style="thin"/>
      <bottom style="hair"/>
    </border>
    <border>
      <left/>
      <right style="thin"/>
      <top/>
      <bottom style="hair"/>
    </border>
    <border>
      <left style="thin"/>
      <right/>
      <top/>
      <bottom style="hair"/>
    </border>
    <border>
      <left style="double"/>
      <right style="thin"/>
      <top/>
      <bottom style="thin"/>
    </border>
    <border>
      <left style="thin"/>
      <right style="double"/>
      <top/>
      <bottom style="thin"/>
    </border>
    <border>
      <left style="hair"/>
      <right style="thin"/>
      <top style="thin"/>
      <bottom style="thin"/>
    </border>
    <border>
      <left style="hair"/>
      <right/>
      <top style="thin"/>
      <bottom style="thin"/>
    </border>
    <border>
      <left style="thin"/>
      <right/>
      <top style="hair"/>
      <bottom style="thin"/>
    </border>
    <border>
      <left/>
      <right style="thin"/>
      <top style="hair"/>
      <bottom style="thin"/>
    </border>
    <border>
      <left style="thin"/>
      <right style="thin"/>
      <top style="thin"/>
      <bottom style="thin"/>
    </border>
    <border>
      <left style="thin"/>
      <right style="thin"/>
      <top/>
      <bottom style="thin"/>
    </border>
    <border>
      <left style="thin"/>
      <right style="thin"/>
      <top/>
      <bottom/>
    </border>
    <border>
      <left style="thin"/>
      <right/>
      <top style="thin"/>
      <bottom/>
    </border>
    <border>
      <left/>
      <right style="thin"/>
      <top style="thin"/>
      <bottom/>
    </border>
    <border>
      <left/>
      <right/>
      <top/>
      <bottom style="thin"/>
    </border>
    <border>
      <left style="hair"/>
      <right/>
      <top style="thin"/>
      <bottom/>
    </border>
    <border>
      <left style="double"/>
      <right/>
      <top style="thin"/>
      <bottom/>
    </border>
    <border>
      <left style="thin"/>
      <right/>
      <top style="hair"/>
      <bottom style="hair"/>
    </border>
    <border>
      <left/>
      <right style="thin"/>
      <top style="hair"/>
      <bottom style="hair"/>
    </border>
    <border>
      <left/>
      <right style="double"/>
      <top/>
      <bottom style="thin"/>
    </border>
    <border>
      <left style="thin"/>
      <right style="thin"/>
      <top style="thin"/>
      <bottom/>
    </border>
  </borders>
  <cellStyleXfs count="10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26" borderId="1" applyNumberFormat="0" applyAlignment="0" applyProtection="0"/>
    <xf numFmtId="0" fontId="54" fillId="26" borderId="1" applyNumberFormat="0" applyAlignment="0" applyProtection="0"/>
    <xf numFmtId="0" fontId="55" fillId="27" borderId="0" applyNumberFormat="0" applyBorder="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28" borderId="2" applyNumberFormat="0" applyFont="0" applyAlignment="0" applyProtection="0"/>
    <xf numFmtId="0" fontId="56" fillId="0" borderId="3" applyNumberFormat="0" applyFill="0" applyAlignment="0" applyProtection="0"/>
    <xf numFmtId="0" fontId="56" fillId="0" borderId="3" applyNumberFormat="0" applyFill="0" applyAlignment="0" applyProtection="0"/>
    <xf numFmtId="0" fontId="57"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3" fillId="0" borderId="8" applyNumberFormat="0" applyFill="0" applyAlignment="0" applyProtection="0"/>
    <xf numFmtId="0" fontId="64" fillId="30" borderId="9" applyNumberFormat="0" applyAlignment="0" applyProtection="0"/>
    <xf numFmtId="0" fontId="64" fillId="30" borderId="9"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6" fillId="31" borderId="4" applyNumberFormat="0" applyAlignment="0" applyProtection="0"/>
    <xf numFmtId="0" fontId="51" fillId="0" borderId="0">
      <alignment vertical="center"/>
      <protection/>
    </xf>
    <xf numFmtId="0" fontId="51" fillId="0" borderId="0">
      <alignment vertical="center"/>
      <protection/>
    </xf>
    <xf numFmtId="0" fontId="0" fillId="0" borderId="0">
      <alignment/>
      <protection/>
    </xf>
    <xf numFmtId="0" fontId="5" fillId="0" borderId="0">
      <alignment/>
      <protection/>
    </xf>
    <xf numFmtId="0" fontId="67" fillId="32" borderId="0" applyNumberFormat="0" applyBorder="0" applyAlignment="0" applyProtection="0"/>
    <xf numFmtId="0" fontId="67" fillId="32" borderId="0" applyNumberFormat="0" applyBorder="0" applyAlignment="0" applyProtection="0"/>
  </cellStyleXfs>
  <cellXfs count="291">
    <xf numFmtId="0" fontId="0" fillId="0" borderId="0" xfId="0" applyAlignment="1">
      <alignment vertical="center"/>
    </xf>
    <xf numFmtId="49" fontId="10" fillId="0" borderId="0" xfId="102" applyNumberFormat="1" applyFont="1" applyAlignment="1">
      <alignment vertical="center"/>
      <protection/>
    </xf>
    <xf numFmtId="0" fontId="68" fillId="0" borderId="0" xfId="104" applyFont="1" applyAlignment="1">
      <alignment vertical="center"/>
      <protection/>
    </xf>
    <xf numFmtId="0" fontId="69" fillId="0" borderId="0" xfId="104" applyFont="1" applyAlignment="1">
      <alignment vertical="center"/>
      <protection/>
    </xf>
    <xf numFmtId="0" fontId="11" fillId="0" borderId="0" xfId="104" applyFont="1" applyAlignment="1">
      <alignment horizontal="justify" vertical="center"/>
      <protection/>
    </xf>
    <xf numFmtId="0" fontId="11" fillId="0" borderId="0" xfId="104" applyFont="1">
      <alignment/>
      <protection/>
    </xf>
    <xf numFmtId="0" fontId="68" fillId="0" borderId="0" xfId="104" applyFont="1" applyAlignment="1">
      <alignment horizontal="distributed" vertical="center"/>
      <protection/>
    </xf>
    <xf numFmtId="0" fontId="11" fillId="0" borderId="0" xfId="104" applyFont="1" applyAlignment="1">
      <alignment horizontal="justify" vertical="center" wrapText="1"/>
      <protection/>
    </xf>
    <xf numFmtId="0" fontId="68" fillId="0" borderId="0" xfId="104" applyFont="1" applyAlignment="1">
      <alignment vertical="center" wrapText="1"/>
      <protection/>
    </xf>
    <xf numFmtId="0" fontId="11" fillId="0" borderId="0" xfId="104" applyFont="1" applyAlignment="1">
      <alignment vertical="center" wrapText="1"/>
      <protection/>
    </xf>
    <xf numFmtId="0" fontId="11" fillId="0" borderId="0" xfId="104" applyFont="1" applyAlignment="1">
      <alignment horizontal="right" vertical="center"/>
      <protection/>
    </xf>
    <xf numFmtId="0" fontId="12" fillId="0" borderId="0" xfId="104" applyFont="1" applyAlignment="1">
      <alignment horizontal="left" vertical="center"/>
      <protection/>
    </xf>
    <xf numFmtId="0" fontId="12" fillId="0" borderId="0" xfId="104" applyFont="1">
      <alignment/>
      <protection/>
    </xf>
    <xf numFmtId="0" fontId="12" fillId="0" borderId="0" xfId="104" applyFont="1" applyAlignment="1">
      <alignment horizontal="left" vertical="center" wrapText="1"/>
      <protection/>
    </xf>
    <xf numFmtId="0" fontId="12" fillId="0" borderId="0" xfId="104" applyFont="1" applyAlignment="1">
      <alignment horizontal="left" vertical="center" wrapText="1" indent="1"/>
      <protection/>
    </xf>
    <xf numFmtId="0" fontId="12" fillId="0" borderId="0" xfId="104" applyFont="1" applyAlignment="1">
      <alignment horizontal="left" vertical="center" indent="1"/>
      <protection/>
    </xf>
    <xf numFmtId="0" fontId="11" fillId="0" borderId="0" xfId="104" applyFont="1" applyAlignment="1">
      <alignment horizontal="left" vertical="center" wrapText="1"/>
      <protection/>
    </xf>
    <xf numFmtId="0" fontId="68" fillId="0" borderId="0" xfId="104" applyFont="1" applyAlignment="1">
      <alignment horizontal="right" vertical="center"/>
      <protection/>
    </xf>
    <xf numFmtId="49" fontId="15" fillId="0" borderId="0" xfId="102" applyNumberFormat="1" applyFont="1" applyAlignment="1">
      <alignment vertical="center"/>
      <protection/>
    </xf>
    <xf numFmtId="0" fontId="70" fillId="0" borderId="0" xfId="102" applyFont="1" applyAlignment="1">
      <alignment vertical="center"/>
      <protection/>
    </xf>
    <xf numFmtId="0" fontId="71" fillId="0" borderId="0" xfId="102" applyFont="1" applyAlignment="1">
      <alignment/>
      <protection/>
    </xf>
    <xf numFmtId="0" fontId="71" fillId="0" borderId="0" xfId="102" applyFont="1">
      <alignment vertical="center"/>
      <protection/>
    </xf>
    <xf numFmtId="0" fontId="18" fillId="0" borderId="0" xfId="102" applyFont="1" applyAlignment="1">
      <alignment vertical="center"/>
      <protection/>
    </xf>
    <xf numFmtId="0" fontId="71" fillId="0" borderId="0" xfId="0" applyFont="1" applyAlignment="1">
      <alignment vertical="center"/>
    </xf>
    <xf numFmtId="0" fontId="70" fillId="0" borderId="0" xfId="0" applyFont="1" applyAlignment="1">
      <alignment vertical="center"/>
    </xf>
    <xf numFmtId="0" fontId="71" fillId="0" borderId="0" xfId="102" applyFont="1" applyAlignment="1">
      <alignment vertical="center"/>
      <protection/>
    </xf>
    <xf numFmtId="49" fontId="19" fillId="0" borderId="0" xfId="102" applyNumberFormat="1" applyFont="1" applyBorder="1" applyAlignment="1">
      <alignment horizontal="left"/>
      <protection/>
    </xf>
    <xf numFmtId="0" fontId="71" fillId="0" borderId="0" xfId="102" applyFont="1" applyAlignment="1">
      <alignment horizontal="right"/>
      <protection/>
    </xf>
    <xf numFmtId="0" fontId="19" fillId="0" borderId="10" xfId="102" applyFont="1" applyBorder="1" applyAlignment="1">
      <alignment horizontal="centerContinuous" vertical="center" wrapText="1"/>
      <protection/>
    </xf>
    <xf numFmtId="0" fontId="19" fillId="0" borderId="11" xfId="102" applyFont="1" applyBorder="1" applyAlignment="1">
      <alignment horizontal="centerContinuous" vertical="center"/>
      <protection/>
    </xf>
    <xf numFmtId="0" fontId="19" fillId="0" borderId="12" xfId="102" applyFont="1" applyBorder="1" applyAlignment="1">
      <alignment horizontal="centerContinuous" vertical="center"/>
      <protection/>
    </xf>
    <xf numFmtId="0" fontId="18" fillId="0" borderId="13" xfId="102" applyFont="1" applyBorder="1" applyAlignment="1">
      <alignment horizontal="centerContinuous" vertical="center" wrapText="1"/>
      <protection/>
    </xf>
    <xf numFmtId="0" fontId="18" fillId="0" borderId="12" xfId="102" applyFont="1" applyBorder="1" applyAlignment="1">
      <alignment horizontal="centerContinuous" vertical="center"/>
      <protection/>
    </xf>
    <xf numFmtId="0" fontId="18" fillId="0" borderId="14" xfId="102" applyFont="1" applyBorder="1" applyAlignment="1">
      <alignment horizontal="centerContinuous" vertical="center" wrapText="1"/>
      <protection/>
    </xf>
    <xf numFmtId="0" fontId="18" fillId="0" borderId="15" xfId="102" applyFont="1" applyBorder="1" applyAlignment="1">
      <alignment horizontal="center" vertical="center" wrapText="1"/>
      <protection/>
    </xf>
    <xf numFmtId="0" fontId="18" fillId="0" borderId="16" xfId="102" applyFont="1" applyBorder="1" applyAlignment="1">
      <alignment horizontal="centerContinuous" vertical="center" wrapText="1"/>
      <protection/>
    </xf>
    <xf numFmtId="0" fontId="18" fillId="0" borderId="17" xfId="102" applyFont="1" applyBorder="1" applyAlignment="1">
      <alignment horizontal="centerContinuous" vertical="center" wrapText="1"/>
      <protection/>
    </xf>
    <xf numFmtId="38" fontId="20" fillId="0" borderId="10" xfId="83" applyFont="1" applyBorder="1" applyAlignment="1">
      <alignment horizontal="centerContinuous" vertical="center"/>
    </xf>
    <xf numFmtId="0" fontId="20" fillId="0" borderId="11" xfId="102" applyFont="1" applyBorder="1" applyAlignment="1">
      <alignment horizontal="centerContinuous" vertical="center"/>
      <protection/>
    </xf>
    <xf numFmtId="0" fontId="20" fillId="0" borderId="12" xfId="102" applyFont="1" applyBorder="1" applyAlignment="1">
      <alignment horizontal="centerContinuous" vertical="center"/>
      <protection/>
    </xf>
    <xf numFmtId="177" fontId="20" fillId="0" borderId="13" xfId="83" applyNumberFormat="1" applyFont="1" applyBorder="1" applyAlignment="1">
      <alignment horizontal="centerContinuous" vertical="center"/>
    </xf>
    <xf numFmtId="0" fontId="21" fillId="0" borderId="14" xfId="102" applyFont="1" applyBorder="1" applyAlignment="1">
      <alignment horizontal="right" vertical="top"/>
      <protection/>
    </xf>
    <xf numFmtId="177" fontId="20" fillId="0" borderId="15" xfId="102" applyNumberFormat="1" applyFont="1" applyBorder="1" applyAlignment="1">
      <alignment vertical="center"/>
      <protection/>
    </xf>
    <xf numFmtId="0" fontId="18" fillId="0" borderId="16" xfId="102" applyFont="1" applyBorder="1" applyAlignment="1">
      <alignment vertical="center" wrapText="1"/>
      <protection/>
    </xf>
    <xf numFmtId="0" fontId="18" fillId="0" borderId="17" xfId="102" applyFont="1" applyBorder="1" applyAlignment="1">
      <alignment vertical="center" wrapText="1"/>
      <protection/>
    </xf>
    <xf numFmtId="177" fontId="20" fillId="0" borderId="16" xfId="83" applyNumberFormat="1" applyFont="1" applyBorder="1" applyAlignment="1">
      <alignment horizontal="right" vertical="center"/>
    </xf>
    <xf numFmtId="176" fontId="20" fillId="0" borderId="18" xfId="102" applyNumberFormat="1" applyFont="1" applyBorder="1" applyAlignment="1">
      <alignment horizontal="right" vertical="center"/>
      <protection/>
    </xf>
    <xf numFmtId="176" fontId="20" fillId="0" borderId="19" xfId="102" applyNumberFormat="1" applyFont="1" applyBorder="1" applyAlignment="1">
      <alignment horizontal="right" vertical="center"/>
      <protection/>
    </xf>
    <xf numFmtId="177" fontId="20" fillId="0" borderId="20" xfId="83" applyNumberFormat="1" applyFont="1" applyBorder="1" applyAlignment="1">
      <alignment horizontal="right" vertical="center"/>
    </xf>
    <xf numFmtId="176" fontId="20" fillId="0" borderId="15" xfId="102" applyNumberFormat="1" applyFont="1" applyBorder="1" applyAlignment="1">
      <alignment horizontal="right" vertical="center"/>
      <protection/>
    </xf>
    <xf numFmtId="49" fontId="18" fillId="0" borderId="16" xfId="102" applyNumberFormat="1" applyFont="1" applyBorder="1" applyAlignment="1">
      <alignment horizontal="right" vertical="center" wrapText="1"/>
      <protection/>
    </xf>
    <xf numFmtId="0" fontId="18" fillId="0" borderId="11" xfId="102" applyFont="1" applyBorder="1" applyAlignment="1">
      <alignment vertical="center" wrapText="1"/>
      <protection/>
    </xf>
    <xf numFmtId="177" fontId="20" fillId="0" borderId="21" xfId="105" applyNumberFormat="1" applyFont="1" applyBorder="1" applyAlignment="1">
      <alignment horizontal="right" vertical="center"/>
      <protection/>
    </xf>
    <xf numFmtId="176" fontId="20" fillId="0" borderId="22" xfId="102" applyNumberFormat="1" applyFont="1" applyBorder="1" applyAlignment="1">
      <alignment horizontal="right" vertical="center"/>
      <protection/>
    </xf>
    <xf numFmtId="176" fontId="20" fillId="0" borderId="23" xfId="102" applyNumberFormat="1" applyFont="1" applyBorder="1" applyAlignment="1">
      <alignment horizontal="right" vertical="center"/>
      <protection/>
    </xf>
    <xf numFmtId="177" fontId="20" fillId="0" borderId="24" xfId="105" applyNumberFormat="1" applyFont="1" applyBorder="1" applyAlignment="1">
      <alignment horizontal="right" vertical="center"/>
      <protection/>
    </xf>
    <xf numFmtId="176" fontId="20" fillId="0" borderId="25" xfId="102" applyNumberFormat="1" applyFont="1" applyBorder="1" applyAlignment="1">
      <alignment horizontal="right" vertical="center"/>
      <protection/>
    </xf>
    <xf numFmtId="176" fontId="20" fillId="0" borderId="26" xfId="102" applyNumberFormat="1" applyFont="1" applyBorder="1" applyAlignment="1">
      <alignment horizontal="right" vertical="center"/>
      <protection/>
    </xf>
    <xf numFmtId="176" fontId="20" fillId="0" borderId="27" xfId="102" applyNumberFormat="1" applyFont="1" applyBorder="1" applyAlignment="1">
      <alignment horizontal="right" vertical="center"/>
      <protection/>
    </xf>
    <xf numFmtId="0" fontId="18" fillId="0" borderId="11" xfId="102" applyFont="1" applyFill="1" applyBorder="1" applyAlignment="1">
      <alignment vertical="center" wrapText="1"/>
      <protection/>
    </xf>
    <xf numFmtId="176" fontId="20" fillId="0" borderId="28" xfId="102" applyNumberFormat="1" applyFont="1" applyBorder="1" applyAlignment="1">
      <alignment horizontal="right" vertical="center"/>
      <protection/>
    </xf>
    <xf numFmtId="0" fontId="18" fillId="0" borderId="29" xfId="102" applyFont="1" applyBorder="1" applyAlignment="1">
      <alignment horizontal="right" vertical="center"/>
      <protection/>
    </xf>
    <xf numFmtId="0" fontId="18" fillId="0" borderId="30" xfId="102" applyFont="1" applyBorder="1" applyAlignment="1">
      <alignment vertical="center" wrapText="1"/>
      <protection/>
    </xf>
    <xf numFmtId="0" fontId="18" fillId="0" borderId="31" xfId="102" applyFont="1" applyBorder="1" applyAlignment="1">
      <alignment horizontal="right" vertical="center"/>
      <protection/>
    </xf>
    <xf numFmtId="0" fontId="18" fillId="0" borderId="30" xfId="102" applyFont="1" applyBorder="1" applyAlignment="1">
      <alignment horizontal="left" vertical="center" wrapText="1" indent="1"/>
      <protection/>
    </xf>
    <xf numFmtId="0" fontId="18" fillId="0" borderId="16" xfId="102" applyFont="1" applyBorder="1" applyAlignment="1">
      <alignment horizontal="right" vertical="center"/>
      <protection/>
    </xf>
    <xf numFmtId="0" fontId="18" fillId="0" borderId="26" xfId="102" applyFont="1" applyBorder="1" applyAlignment="1">
      <alignment vertical="center" wrapText="1"/>
      <protection/>
    </xf>
    <xf numFmtId="49" fontId="18" fillId="0" borderId="10" xfId="102" applyNumberFormat="1" applyFont="1" applyBorder="1" applyAlignment="1">
      <alignment horizontal="right" vertical="center" wrapText="1"/>
      <protection/>
    </xf>
    <xf numFmtId="177" fontId="20" fillId="0" borderId="16" xfId="105" applyNumberFormat="1" applyFont="1" applyBorder="1" applyAlignment="1">
      <alignment horizontal="right" vertical="center"/>
      <protection/>
    </xf>
    <xf numFmtId="177" fontId="20" fillId="0" borderId="20" xfId="105" applyNumberFormat="1" applyFont="1" applyBorder="1" applyAlignment="1">
      <alignment horizontal="right" vertical="center"/>
      <protection/>
    </xf>
    <xf numFmtId="176" fontId="20" fillId="0" borderId="17" xfId="102" applyNumberFormat="1" applyFont="1" applyBorder="1" applyAlignment="1">
      <alignment horizontal="right" vertical="center"/>
      <protection/>
    </xf>
    <xf numFmtId="176" fontId="20" fillId="0" borderId="32" xfId="102" applyNumberFormat="1" applyFont="1" applyBorder="1" applyAlignment="1">
      <alignment horizontal="right" vertical="center"/>
      <protection/>
    </xf>
    <xf numFmtId="0" fontId="72" fillId="0" borderId="0" xfId="102" applyFont="1">
      <alignment vertical="center"/>
      <protection/>
    </xf>
    <xf numFmtId="0" fontId="72" fillId="0" borderId="0" xfId="102" applyFont="1" applyBorder="1">
      <alignment vertical="center"/>
      <protection/>
    </xf>
    <xf numFmtId="0" fontId="18" fillId="0" borderId="11" xfId="102" applyFont="1" applyBorder="1" applyAlignment="1">
      <alignment horizontal="centerContinuous" vertical="center"/>
      <protection/>
    </xf>
    <xf numFmtId="176" fontId="20" fillId="0" borderId="33" xfId="102" applyNumberFormat="1" applyFont="1" applyBorder="1" applyAlignment="1">
      <alignment horizontal="center" vertical="center"/>
      <protection/>
    </xf>
    <xf numFmtId="0" fontId="71" fillId="0" borderId="0" xfId="102" applyFont="1" applyAlignment="1">
      <alignment horizontal="right" vertical="center"/>
      <protection/>
    </xf>
    <xf numFmtId="0" fontId="18" fillId="0" borderId="10" xfId="102" applyFont="1" applyBorder="1" applyAlignment="1">
      <alignment horizontal="centerContinuous" vertical="center" wrapText="1"/>
      <protection/>
    </xf>
    <xf numFmtId="0" fontId="18" fillId="0" borderId="11" xfId="102" applyFont="1" applyBorder="1" applyAlignment="1">
      <alignment horizontal="centerContinuous" vertical="center" wrapText="1"/>
      <protection/>
    </xf>
    <xf numFmtId="177" fontId="20" fillId="0" borderId="16" xfId="83" applyNumberFormat="1" applyFont="1" applyBorder="1" applyAlignment="1">
      <alignment vertical="center"/>
    </xf>
    <xf numFmtId="178" fontId="20" fillId="0" borderId="34" xfId="102" applyNumberFormat="1" applyFont="1" applyBorder="1" applyAlignment="1">
      <alignment vertical="center"/>
      <protection/>
    </xf>
    <xf numFmtId="178" fontId="20" fillId="0" borderId="35" xfId="102" applyNumberFormat="1" applyFont="1" applyBorder="1" applyAlignment="1">
      <alignment vertical="center"/>
      <protection/>
    </xf>
    <xf numFmtId="177" fontId="20" fillId="0" borderId="20" xfId="83" applyNumberFormat="1" applyFont="1" applyBorder="1" applyAlignment="1">
      <alignment vertical="center"/>
    </xf>
    <xf numFmtId="176" fontId="20" fillId="0" borderId="18" xfId="102" applyNumberFormat="1" applyFont="1" applyBorder="1" applyAlignment="1">
      <alignment vertical="center"/>
      <protection/>
    </xf>
    <xf numFmtId="176" fontId="73" fillId="0" borderId="15" xfId="102" applyNumberFormat="1" applyFont="1" applyBorder="1">
      <alignment vertical="center"/>
      <protection/>
    </xf>
    <xf numFmtId="177" fontId="20" fillId="0" borderId="21" xfId="83" applyNumberFormat="1" applyFont="1" applyBorder="1" applyAlignment="1">
      <alignment vertical="center"/>
    </xf>
    <xf numFmtId="178" fontId="20" fillId="0" borderId="22" xfId="102" applyNumberFormat="1" applyFont="1" applyBorder="1" applyAlignment="1">
      <alignment vertical="center"/>
      <protection/>
    </xf>
    <xf numFmtId="178" fontId="20" fillId="0" borderId="23" xfId="102" applyNumberFormat="1" applyFont="1" applyBorder="1" applyAlignment="1">
      <alignment vertical="center"/>
      <protection/>
    </xf>
    <xf numFmtId="177" fontId="20" fillId="0" borderId="24" xfId="83" applyNumberFormat="1" applyFont="1" applyBorder="1" applyAlignment="1">
      <alignment vertical="center"/>
    </xf>
    <xf numFmtId="176" fontId="20" fillId="0" borderId="22" xfId="102" applyNumberFormat="1" applyFont="1" applyBorder="1" applyAlignment="1">
      <alignment vertical="center"/>
      <protection/>
    </xf>
    <xf numFmtId="178" fontId="20" fillId="0" borderId="26" xfId="102" applyNumberFormat="1" applyFont="1" applyBorder="1" applyAlignment="1">
      <alignment vertical="center"/>
      <protection/>
    </xf>
    <xf numFmtId="176" fontId="73" fillId="0" borderId="28" xfId="102" applyNumberFormat="1" applyFont="1" applyBorder="1">
      <alignment vertical="center"/>
      <protection/>
    </xf>
    <xf numFmtId="49" fontId="18" fillId="0" borderId="31" xfId="102" applyNumberFormat="1" applyFont="1" applyBorder="1" applyAlignment="1">
      <alignment horizontal="right" vertical="center" wrapText="1"/>
      <protection/>
    </xf>
    <xf numFmtId="0" fontId="18" fillId="0" borderId="30" xfId="102" applyFont="1" applyFill="1" applyBorder="1" applyAlignment="1">
      <alignment vertical="center" wrapText="1"/>
      <protection/>
    </xf>
    <xf numFmtId="177" fontId="20" fillId="0" borderId="21" xfId="83" applyNumberFormat="1" applyFont="1" applyFill="1" applyBorder="1" applyAlignment="1">
      <alignment vertical="center"/>
    </xf>
    <xf numFmtId="178" fontId="20" fillId="0" borderId="22" xfId="102" applyNumberFormat="1" applyFont="1" applyFill="1" applyBorder="1" applyAlignment="1">
      <alignment vertical="center"/>
      <protection/>
    </xf>
    <xf numFmtId="178" fontId="20" fillId="0" borderId="23" xfId="102" applyNumberFormat="1" applyFont="1" applyFill="1" applyBorder="1" applyAlignment="1">
      <alignment vertical="center"/>
      <protection/>
    </xf>
    <xf numFmtId="177" fontId="20" fillId="0" borderId="24" xfId="83" applyNumberFormat="1" applyFont="1" applyFill="1" applyBorder="1" applyAlignment="1">
      <alignment vertical="center"/>
    </xf>
    <xf numFmtId="178" fontId="20" fillId="0" borderId="26" xfId="102" applyNumberFormat="1" applyFont="1" applyFill="1" applyBorder="1" applyAlignment="1">
      <alignment vertical="center"/>
      <protection/>
    </xf>
    <xf numFmtId="0" fontId="18" fillId="0" borderId="36" xfId="102" applyFont="1" applyBorder="1" applyAlignment="1">
      <alignment horizontal="right" vertical="center"/>
      <protection/>
    </xf>
    <xf numFmtId="0" fontId="18" fillId="0" borderId="37" xfId="102" applyFont="1" applyBorder="1" applyAlignment="1">
      <alignment vertical="center" wrapText="1"/>
      <protection/>
    </xf>
    <xf numFmtId="178" fontId="20" fillId="0" borderId="18" xfId="102" applyNumberFormat="1" applyFont="1" applyBorder="1" applyAlignment="1">
      <alignment vertical="center"/>
      <protection/>
    </xf>
    <xf numFmtId="178" fontId="20" fillId="0" borderId="19" xfId="102" applyNumberFormat="1" applyFont="1" applyBorder="1" applyAlignment="1">
      <alignment vertical="center"/>
      <protection/>
    </xf>
    <xf numFmtId="178" fontId="20" fillId="0" borderId="17" xfId="102" applyNumberFormat="1" applyFont="1" applyBorder="1" applyAlignment="1">
      <alignment vertical="center"/>
      <protection/>
    </xf>
    <xf numFmtId="176" fontId="73" fillId="0" borderId="32" xfId="102" applyNumberFormat="1" applyFont="1" applyBorder="1">
      <alignment vertical="center"/>
      <protection/>
    </xf>
    <xf numFmtId="0" fontId="18" fillId="0" borderId="0" xfId="102" applyFont="1" applyBorder="1" applyAlignment="1">
      <alignment horizontal="right" vertical="center"/>
      <protection/>
    </xf>
    <xf numFmtId="0" fontId="18" fillId="0" borderId="0" xfId="102" applyFont="1" applyBorder="1" applyAlignment="1">
      <alignment vertical="center" wrapText="1"/>
      <protection/>
    </xf>
    <xf numFmtId="177" fontId="18" fillId="0" borderId="0" xfId="83" applyNumberFormat="1" applyFont="1" applyBorder="1" applyAlignment="1">
      <alignment vertical="center"/>
    </xf>
    <xf numFmtId="178" fontId="18" fillId="0" borderId="0" xfId="102" applyNumberFormat="1" applyFont="1" applyBorder="1" applyAlignment="1">
      <alignment vertical="center"/>
      <protection/>
    </xf>
    <xf numFmtId="176" fontId="71" fillId="0" borderId="0" xfId="102" applyNumberFormat="1" applyFont="1" applyBorder="1">
      <alignment vertical="center"/>
      <protection/>
    </xf>
    <xf numFmtId="178" fontId="73" fillId="0" borderId="15" xfId="102" applyNumberFormat="1" applyFont="1" applyBorder="1">
      <alignment vertical="center"/>
      <protection/>
    </xf>
    <xf numFmtId="178" fontId="73" fillId="0" borderId="28" xfId="102" applyNumberFormat="1" applyFont="1" applyBorder="1">
      <alignment vertical="center"/>
      <protection/>
    </xf>
    <xf numFmtId="178" fontId="73" fillId="0" borderId="32" xfId="102" applyNumberFormat="1" applyFont="1" applyBorder="1">
      <alignment vertical="center"/>
      <protection/>
    </xf>
    <xf numFmtId="0" fontId="73" fillId="0" borderId="0" xfId="102" applyFont="1">
      <alignment vertical="center"/>
      <protection/>
    </xf>
    <xf numFmtId="0" fontId="18" fillId="0" borderId="38" xfId="102" applyFont="1" applyBorder="1" applyAlignment="1">
      <alignment horizontal="center" vertical="center" wrapText="1"/>
      <protection/>
    </xf>
    <xf numFmtId="0" fontId="19" fillId="0" borderId="38" xfId="102" applyFont="1" applyBorder="1" applyAlignment="1">
      <alignment horizontal="centerContinuous" vertical="center"/>
      <protection/>
    </xf>
    <xf numFmtId="0" fontId="19" fillId="0" borderId="10" xfId="102" applyFont="1" applyBorder="1" applyAlignment="1">
      <alignment horizontal="centerContinuous" vertical="center"/>
      <protection/>
    </xf>
    <xf numFmtId="0" fontId="18" fillId="0" borderId="39" xfId="102" applyFont="1" applyBorder="1" applyAlignment="1">
      <alignment horizontal="center" vertical="center" wrapText="1"/>
      <protection/>
    </xf>
    <xf numFmtId="177" fontId="20" fillId="0" borderId="10" xfId="83" applyNumberFormat="1" applyFont="1" applyBorder="1" applyAlignment="1">
      <alignment horizontal="centerContinuous" vertical="center"/>
    </xf>
    <xf numFmtId="176" fontId="20" fillId="0" borderId="19" xfId="102" applyNumberFormat="1" applyFont="1" applyBorder="1" applyAlignment="1">
      <alignment vertical="center"/>
      <protection/>
    </xf>
    <xf numFmtId="179" fontId="73" fillId="0" borderId="15" xfId="83" applyNumberFormat="1" applyFont="1" applyBorder="1" applyAlignment="1">
      <alignment horizontal="right" vertical="center"/>
    </xf>
    <xf numFmtId="0" fontId="18" fillId="0" borderId="40" xfId="102" applyFont="1" applyBorder="1" applyAlignment="1">
      <alignment horizontal="center" vertical="center" wrapText="1"/>
      <protection/>
    </xf>
    <xf numFmtId="176" fontId="20" fillId="0" borderId="23" xfId="102" applyNumberFormat="1" applyFont="1" applyBorder="1" applyAlignment="1">
      <alignment vertical="center"/>
      <protection/>
    </xf>
    <xf numFmtId="176" fontId="20" fillId="0" borderId="26" xfId="102" applyNumberFormat="1" applyFont="1" applyBorder="1" applyAlignment="1">
      <alignment vertical="center"/>
      <protection/>
    </xf>
    <xf numFmtId="179" fontId="73" fillId="0" borderId="28" xfId="83" applyNumberFormat="1" applyFont="1" applyBorder="1" applyAlignment="1">
      <alignment vertical="center"/>
    </xf>
    <xf numFmtId="176" fontId="20" fillId="0" borderId="17" xfId="102" applyNumberFormat="1" applyFont="1" applyBorder="1" applyAlignment="1">
      <alignment vertical="center"/>
      <protection/>
    </xf>
    <xf numFmtId="179" fontId="73" fillId="0" borderId="32" xfId="83" applyNumberFormat="1" applyFont="1" applyBorder="1" applyAlignment="1">
      <alignment vertical="center"/>
    </xf>
    <xf numFmtId="0" fontId="18" fillId="0" borderId="0" xfId="102" applyFont="1" applyBorder="1" applyAlignment="1">
      <alignment horizontal="center" vertical="center" wrapText="1"/>
      <protection/>
    </xf>
    <xf numFmtId="176" fontId="18" fillId="0" borderId="0" xfId="102" applyNumberFormat="1" applyFont="1" applyBorder="1" applyAlignment="1">
      <alignment vertical="center"/>
      <protection/>
    </xf>
    <xf numFmtId="179" fontId="72" fillId="0" borderId="0" xfId="83" applyNumberFormat="1" applyFont="1" applyBorder="1" applyAlignment="1">
      <alignment vertical="center"/>
    </xf>
    <xf numFmtId="180" fontId="73" fillId="0" borderId="15" xfId="83" applyNumberFormat="1" applyFont="1" applyBorder="1" applyAlignment="1">
      <alignment horizontal="right" vertical="center"/>
    </xf>
    <xf numFmtId="179" fontId="73" fillId="0" borderId="28" xfId="83" applyNumberFormat="1" applyFont="1" applyBorder="1" applyAlignment="1">
      <alignment horizontal="right" vertical="center"/>
    </xf>
    <xf numFmtId="179" fontId="73" fillId="0" borderId="32" xfId="83" applyNumberFormat="1" applyFont="1" applyBorder="1" applyAlignment="1">
      <alignment horizontal="right" vertical="center"/>
    </xf>
    <xf numFmtId="0" fontId="18" fillId="0" borderId="12" xfId="102" applyFont="1" applyBorder="1" applyAlignment="1">
      <alignment horizontal="centerContinuous" vertical="center" wrapText="1"/>
      <protection/>
    </xf>
    <xf numFmtId="38" fontId="18" fillId="0" borderId="10" xfId="83" applyFont="1" applyBorder="1" applyAlignment="1">
      <alignment horizontal="centerContinuous" vertical="center"/>
    </xf>
    <xf numFmtId="177" fontId="18" fillId="0" borderId="16" xfId="83" applyNumberFormat="1" applyFont="1" applyBorder="1" applyAlignment="1">
      <alignment horizontal="right" vertical="center"/>
    </xf>
    <xf numFmtId="176" fontId="18" fillId="0" borderId="19" xfId="102" applyNumberFormat="1" applyFont="1" applyBorder="1" applyAlignment="1">
      <alignment horizontal="right" vertical="center"/>
      <protection/>
    </xf>
    <xf numFmtId="176" fontId="18" fillId="0" borderId="18" xfId="102" applyNumberFormat="1" applyFont="1" applyBorder="1" applyAlignment="1">
      <alignment horizontal="right" vertical="center"/>
      <protection/>
    </xf>
    <xf numFmtId="177" fontId="18" fillId="0" borderId="21" xfId="105" applyNumberFormat="1" applyFont="1" applyBorder="1" applyAlignment="1">
      <alignment horizontal="right" vertical="center"/>
      <protection/>
    </xf>
    <xf numFmtId="176" fontId="18" fillId="0" borderId="23" xfId="102" applyNumberFormat="1" applyFont="1" applyBorder="1" applyAlignment="1">
      <alignment horizontal="right" vertical="center"/>
      <protection/>
    </xf>
    <xf numFmtId="176" fontId="18" fillId="0" borderId="22" xfId="102" applyNumberFormat="1" applyFont="1" applyBorder="1" applyAlignment="1">
      <alignment horizontal="right" vertical="center"/>
      <protection/>
    </xf>
    <xf numFmtId="177" fontId="18" fillId="0" borderId="16" xfId="105" applyNumberFormat="1" applyFont="1" applyBorder="1" applyAlignment="1">
      <alignment horizontal="right" vertical="center"/>
      <protection/>
    </xf>
    <xf numFmtId="0" fontId="71" fillId="0" borderId="0" xfId="102" applyFont="1" applyBorder="1">
      <alignment vertical="center"/>
      <protection/>
    </xf>
    <xf numFmtId="0" fontId="18" fillId="0" borderId="41" xfId="102" applyFont="1" applyBorder="1" applyAlignment="1">
      <alignment horizontal="centerContinuous" vertical="center" wrapText="1"/>
      <protection/>
    </xf>
    <xf numFmtId="0" fontId="18" fillId="0" borderId="42" xfId="102" applyFont="1" applyBorder="1" applyAlignment="1">
      <alignment horizontal="centerContinuous" vertical="center"/>
      <protection/>
    </xf>
    <xf numFmtId="38" fontId="18" fillId="0" borderId="10" xfId="83" applyFont="1" applyBorder="1" applyAlignment="1">
      <alignment horizontal="right" vertical="center"/>
    </xf>
    <xf numFmtId="0" fontId="18" fillId="0" borderId="12" xfId="102" applyFont="1" applyBorder="1" applyAlignment="1">
      <alignment horizontal="right" vertical="center"/>
      <protection/>
    </xf>
    <xf numFmtId="0" fontId="18" fillId="0" borderId="11" xfId="102" applyFont="1" applyBorder="1" applyAlignment="1">
      <alignment horizontal="right" vertical="center"/>
      <protection/>
    </xf>
    <xf numFmtId="49" fontId="19" fillId="0" borderId="0" xfId="102" applyNumberFormat="1" applyFont="1" applyAlignment="1">
      <alignment vertical="center"/>
      <protection/>
    </xf>
    <xf numFmtId="0" fontId="71" fillId="0" borderId="0" xfId="102" applyFont="1" applyBorder="1" applyAlignment="1">
      <alignment/>
      <protection/>
    </xf>
    <xf numFmtId="49" fontId="70" fillId="0" borderId="0" xfId="0" applyNumberFormat="1" applyFont="1" applyAlignment="1">
      <alignment vertical="center"/>
    </xf>
    <xf numFmtId="49" fontId="19" fillId="0" borderId="0" xfId="0" applyNumberFormat="1" applyFont="1" applyAlignment="1">
      <alignment vertical="center"/>
    </xf>
    <xf numFmtId="0" fontId="71" fillId="0" borderId="43" xfId="102" applyFont="1" applyBorder="1" applyAlignment="1">
      <alignment/>
      <protection/>
    </xf>
    <xf numFmtId="176" fontId="72" fillId="0" borderId="0" xfId="102" applyNumberFormat="1" applyFont="1" applyAlignment="1">
      <alignment horizontal="right"/>
      <protection/>
    </xf>
    <xf numFmtId="0" fontId="18" fillId="0" borderId="0" xfId="102" applyFont="1" applyAlignment="1">
      <alignment horizontal="centerContinuous" vertical="center" wrapText="1"/>
      <protection/>
    </xf>
    <xf numFmtId="177" fontId="18" fillId="0" borderId="16" xfId="83" applyNumberFormat="1" applyFont="1" applyBorder="1" applyAlignment="1">
      <alignment vertical="center"/>
    </xf>
    <xf numFmtId="176" fontId="18" fillId="0" borderId="19" xfId="102" applyNumberFormat="1" applyFont="1" applyBorder="1" applyAlignment="1">
      <alignment vertical="center"/>
      <protection/>
    </xf>
    <xf numFmtId="176" fontId="18" fillId="0" borderId="18" xfId="102" applyNumberFormat="1" applyFont="1" applyBorder="1" applyAlignment="1">
      <alignment vertical="center"/>
      <protection/>
    </xf>
    <xf numFmtId="177" fontId="18" fillId="0" borderId="21" xfId="105" applyNumberFormat="1" applyFont="1" applyBorder="1" applyAlignment="1">
      <alignment vertical="center"/>
      <protection/>
    </xf>
    <xf numFmtId="176" fontId="18" fillId="0" borderId="23" xfId="102" applyNumberFormat="1" applyFont="1" applyBorder="1" applyAlignment="1">
      <alignment vertical="center"/>
      <protection/>
    </xf>
    <xf numFmtId="176" fontId="18" fillId="0" borderId="22" xfId="102" applyNumberFormat="1" applyFont="1" applyBorder="1" applyAlignment="1">
      <alignment vertical="center"/>
      <protection/>
    </xf>
    <xf numFmtId="177" fontId="18" fillId="0" borderId="16" xfId="105" applyNumberFormat="1" applyFont="1" applyBorder="1" applyAlignment="1">
      <alignment vertical="center"/>
      <protection/>
    </xf>
    <xf numFmtId="177" fontId="18" fillId="0" borderId="0" xfId="105" applyNumberFormat="1" applyFont="1" applyBorder="1" applyAlignment="1">
      <alignment vertical="center"/>
      <protection/>
    </xf>
    <xf numFmtId="0" fontId="70" fillId="0" borderId="0" xfId="102" applyFont="1" applyAlignment="1">
      <alignment/>
      <protection/>
    </xf>
    <xf numFmtId="0" fontId="70" fillId="0" borderId="0" xfId="102" applyFont="1">
      <alignment vertical="center"/>
      <protection/>
    </xf>
    <xf numFmtId="49" fontId="15" fillId="0" borderId="0" xfId="102" applyNumberFormat="1" applyFont="1" applyBorder="1" applyAlignment="1">
      <alignment horizontal="left"/>
      <protection/>
    </xf>
    <xf numFmtId="49" fontId="15" fillId="0" borderId="0" xfId="0" applyNumberFormat="1" applyFont="1" applyAlignment="1">
      <alignment vertical="center"/>
    </xf>
    <xf numFmtId="0" fontId="70" fillId="0" borderId="0" xfId="102" applyFont="1" applyBorder="1" applyAlignment="1">
      <alignment/>
      <protection/>
    </xf>
    <xf numFmtId="0" fontId="70" fillId="0" borderId="0" xfId="102" applyFont="1" applyAlignment="1">
      <alignment horizontal="right"/>
      <protection/>
    </xf>
    <xf numFmtId="176" fontId="72" fillId="0" borderId="43" xfId="102" applyNumberFormat="1" applyFont="1" applyBorder="1" applyAlignment="1">
      <alignment horizontal="right"/>
      <protection/>
    </xf>
    <xf numFmtId="49" fontId="15" fillId="0" borderId="0" xfId="83" applyNumberFormat="1" applyFont="1" applyAlignment="1">
      <alignment vertical="center"/>
    </xf>
    <xf numFmtId="179" fontId="73" fillId="0" borderId="0" xfId="102" applyNumberFormat="1" applyFont="1">
      <alignment vertical="center"/>
      <protection/>
    </xf>
    <xf numFmtId="49" fontId="19" fillId="0" borderId="0" xfId="0" applyNumberFormat="1" applyFont="1" applyBorder="1" applyAlignment="1">
      <alignment horizontal="left" vertical="center"/>
    </xf>
    <xf numFmtId="49" fontId="70" fillId="0" borderId="0" xfId="0" applyNumberFormat="1" applyFont="1" applyBorder="1" applyAlignment="1">
      <alignment horizontal="left" vertical="center"/>
    </xf>
    <xf numFmtId="49" fontId="19" fillId="0" borderId="0" xfId="102" applyNumberFormat="1" applyFont="1" applyBorder="1" applyAlignment="1">
      <alignment horizontal="right"/>
      <protection/>
    </xf>
    <xf numFmtId="179" fontId="71" fillId="0" borderId="0" xfId="102" applyNumberFormat="1" applyFont="1" applyAlignment="1">
      <alignment horizontal="right"/>
      <protection/>
    </xf>
    <xf numFmtId="0" fontId="72" fillId="0" borderId="0" xfId="102" applyFont="1" applyAlignment="1">
      <alignment horizontal="right"/>
      <protection/>
    </xf>
    <xf numFmtId="179" fontId="19" fillId="0" borderId="11" xfId="102" applyNumberFormat="1" applyFont="1" applyBorder="1" applyAlignment="1">
      <alignment horizontal="centerContinuous" vertical="center"/>
      <protection/>
    </xf>
    <xf numFmtId="179" fontId="19" fillId="0" borderId="12" xfId="102" applyNumberFormat="1" applyFont="1" applyBorder="1" applyAlignment="1">
      <alignment horizontal="centerContinuous" vertical="center"/>
      <protection/>
    </xf>
    <xf numFmtId="0" fontId="20" fillId="0" borderId="10" xfId="102" applyFont="1" applyBorder="1" applyAlignment="1">
      <alignment horizontal="centerContinuous" vertical="center" wrapText="1"/>
      <protection/>
    </xf>
    <xf numFmtId="179" fontId="20" fillId="0" borderId="11" xfId="102" applyNumberFormat="1" applyFont="1" applyBorder="1" applyAlignment="1">
      <alignment horizontal="centerContinuous" vertical="center"/>
      <protection/>
    </xf>
    <xf numFmtId="179" fontId="20" fillId="0" borderId="12" xfId="102" applyNumberFormat="1" applyFont="1" applyBorder="1" applyAlignment="1">
      <alignment horizontal="centerContinuous" vertical="center"/>
      <protection/>
    </xf>
    <xf numFmtId="0" fontId="18" fillId="0" borderId="17" xfId="102" applyFont="1" applyBorder="1" applyAlignment="1">
      <alignment horizontal="left" vertical="center" wrapText="1"/>
      <protection/>
    </xf>
    <xf numFmtId="179" fontId="20" fillId="0" borderId="18" xfId="102" applyNumberFormat="1" applyFont="1" applyBorder="1" applyAlignment="1">
      <alignment vertical="center"/>
      <protection/>
    </xf>
    <xf numFmtId="179" fontId="20" fillId="0" borderId="19" xfId="102" applyNumberFormat="1" applyFont="1" applyBorder="1" applyAlignment="1">
      <alignment vertical="center"/>
      <protection/>
    </xf>
    <xf numFmtId="176" fontId="20" fillId="0" borderId="15" xfId="102" applyNumberFormat="1" applyFont="1" applyBorder="1" applyAlignment="1">
      <alignment vertical="center"/>
      <protection/>
    </xf>
    <xf numFmtId="0" fontId="18" fillId="0" borderId="16" xfId="102" applyFont="1" applyBorder="1" applyAlignment="1">
      <alignment horizontal="right" vertical="center" wrapText="1"/>
      <protection/>
    </xf>
    <xf numFmtId="177" fontId="20" fillId="0" borderId="41" xfId="83" applyNumberFormat="1" applyFont="1" applyBorder="1" applyAlignment="1">
      <alignment horizontal="right" vertical="center"/>
    </xf>
    <xf numFmtId="179" fontId="20" fillId="0" borderId="25" xfId="102" applyNumberFormat="1" applyFont="1" applyBorder="1" applyAlignment="1">
      <alignment horizontal="right" vertical="center"/>
      <protection/>
    </xf>
    <xf numFmtId="179" fontId="20" fillId="0" borderId="44" xfId="102" applyNumberFormat="1" applyFont="1" applyBorder="1" applyAlignment="1">
      <alignment horizontal="right" vertical="center"/>
      <protection/>
    </xf>
    <xf numFmtId="177" fontId="20" fillId="0" borderId="45" xfId="105" applyNumberFormat="1" applyFont="1" applyBorder="1" applyAlignment="1">
      <alignment horizontal="right" vertical="center"/>
      <protection/>
    </xf>
    <xf numFmtId="176" fontId="20" fillId="0" borderId="42" xfId="102" applyNumberFormat="1" applyFont="1" applyBorder="1" applyAlignment="1">
      <alignment horizontal="right" vertical="center"/>
      <protection/>
    </xf>
    <xf numFmtId="179" fontId="20" fillId="0" borderId="22" xfId="102" applyNumberFormat="1" applyFont="1" applyBorder="1" applyAlignment="1">
      <alignment horizontal="right" vertical="center"/>
      <protection/>
    </xf>
    <xf numFmtId="179" fontId="20" fillId="0" borderId="23" xfId="102" applyNumberFormat="1" applyFont="1" applyBorder="1" applyAlignment="1">
      <alignment horizontal="right" vertical="center"/>
      <protection/>
    </xf>
    <xf numFmtId="49" fontId="18" fillId="0" borderId="21" xfId="102" applyNumberFormat="1" applyFont="1" applyBorder="1" applyAlignment="1">
      <alignment horizontal="right" vertical="center" wrapText="1"/>
      <protection/>
    </xf>
    <xf numFmtId="0" fontId="18" fillId="0" borderId="42" xfId="102" applyFont="1" applyBorder="1" applyAlignment="1">
      <alignment vertical="center" wrapText="1"/>
      <protection/>
    </xf>
    <xf numFmtId="0" fontId="18" fillId="0" borderId="46" xfId="102" applyFont="1" applyBorder="1" applyAlignment="1">
      <alignment horizontal="right" vertical="center"/>
      <protection/>
    </xf>
    <xf numFmtId="0" fontId="18" fillId="0" borderId="47" xfId="102" applyFont="1" applyBorder="1" applyAlignment="1">
      <alignment vertical="center" wrapText="1"/>
      <protection/>
    </xf>
    <xf numFmtId="179" fontId="20" fillId="0" borderId="18" xfId="102" applyNumberFormat="1" applyFont="1" applyBorder="1" applyAlignment="1">
      <alignment horizontal="right" vertical="center"/>
      <protection/>
    </xf>
    <xf numFmtId="179" fontId="20" fillId="0" borderId="19" xfId="102" applyNumberFormat="1" applyFont="1" applyBorder="1" applyAlignment="1">
      <alignment horizontal="right" vertical="center"/>
      <protection/>
    </xf>
    <xf numFmtId="49" fontId="15" fillId="0" borderId="0" xfId="102" applyNumberFormat="1" applyFont="1" applyAlignment="1">
      <alignment horizontal="left" vertical="center"/>
      <protection/>
    </xf>
    <xf numFmtId="49" fontId="70" fillId="0" borderId="0" xfId="102" applyNumberFormat="1" applyFont="1" applyAlignment="1">
      <alignment vertical="center"/>
      <protection/>
    </xf>
    <xf numFmtId="179" fontId="70" fillId="0" borderId="0" xfId="102" applyNumberFormat="1" applyFont="1">
      <alignment vertical="center"/>
      <protection/>
    </xf>
    <xf numFmtId="179" fontId="19" fillId="0" borderId="38" xfId="102" applyNumberFormat="1" applyFont="1" applyBorder="1" applyAlignment="1">
      <alignment horizontal="centerContinuous" vertical="center"/>
      <protection/>
    </xf>
    <xf numFmtId="181" fontId="73" fillId="0" borderId="15" xfId="83" applyNumberFormat="1" applyFont="1" applyBorder="1" applyAlignment="1">
      <alignment horizontal="right" vertical="center"/>
    </xf>
    <xf numFmtId="0" fontId="18" fillId="0" borderId="38" xfId="102" applyFont="1" applyBorder="1" applyAlignment="1">
      <alignment horizontal="centerContinuous" vertical="center" wrapText="1"/>
      <protection/>
    </xf>
    <xf numFmtId="182" fontId="73" fillId="0" borderId="15" xfId="83" applyNumberFormat="1" applyFont="1" applyBorder="1" applyAlignment="1">
      <alignment horizontal="right" vertical="center"/>
    </xf>
    <xf numFmtId="179" fontId="20" fillId="0" borderId="22" xfId="102" applyNumberFormat="1" applyFont="1" applyBorder="1" applyAlignment="1">
      <alignment vertical="center"/>
      <protection/>
    </xf>
    <xf numFmtId="177" fontId="20" fillId="0" borderId="45" xfId="105" applyNumberFormat="1" applyFont="1" applyBorder="1" applyAlignment="1">
      <alignment vertical="center"/>
      <protection/>
    </xf>
    <xf numFmtId="176" fontId="20" fillId="0" borderId="42" xfId="102" applyNumberFormat="1" applyFont="1" applyBorder="1" applyAlignment="1">
      <alignment vertical="center"/>
      <protection/>
    </xf>
    <xf numFmtId="182" fontId="73" fillId="0" borderId="28" xfId="83" applyNumberFormat="1" applyFont="1" applyBorder="1" applyAlignment="1">
      <alignment vertical="center"/>
    </xf>
    <xf numFmtId="177" fontId="20" fillId="0" borderId="24" xfId="105" applyNumberFormat="1" applyFont="1" applyBorder="1" applyAlignment="1">
      <alignment vertical="center"/>
      <protection/>
    </xf>
    <xf numFmtId="177" fontId="20" fillId="0" borderId="20" xfId="105" applyNumberFormat="1" applyFont="1" applyBorder="1" applyAlignment="1">
      <alignment vertical="center"/>
      <protection/>
    </xf>
    <xf numFmtId="176" fontId="20" fillId="0" borderId="48" xfId="102" applyNumberFormat="1" applyFont="1" applyBorder="1" applyAlignment="1">
      <alignment vertical="center"/>
      <protection/>
    </xf>
    <xf numFmtId="182" fontId="73" fillId="0" borderId="32" xfId="83" applyNumberFormat="1" applyFont="1" applyBorder="1" applyAlignment="1">
      <alignment vertical="center"/>
    </xf>
    <xf numFmtId="0" fontId="73" fillId="0" borderId="0" xfId="102" applyFont="1" applyAlignment="1">
      <alignment horizontal="right" vertical="center"/>
      <protection/>
    </xf>
    <xf numFmtId="179" fontId="71" fillId="0" borderId="0" xfId="102" applyNumberFormat="1" applyFont="1" applyAlignment="1">
      <alignment/>
      <protection/>
    </xf>
    <xf numFmtId="179" fontId="71" fillId="0" borderId="0" xfId="102" applyNumberFormat="1" applyFont="1">
      <alignment vertical="center"/>
      <protection/>
    </xf>
    <xf numFmtId="179" fontId="18" fillId="0" borderId="0" xfId="0" applyNumberFormat="1" applyFont="1" applyAlignment="1">
      <alignment horizontal="right" vertical="center"/>
    </xf>
    <xf numFmtId="179" fontId="18" fillId="0" borderId="12" xfId="102" applyNumberFormat="1" applyFont="1" applyBorder="1" applyAlignment="1">
      <alignment horizontal="centerContinuous" vertical="center"/>
      <protection/>
    </xf>
    <xf numFmtId="179" fontId="18" fillId="0" borderId="42" xfId="102" applyNumberFormat="1" applyFont="1" applyBorder="1" applyAlignment="1">
      <alignment horizontal="centerContinuous" vertical="center"/>
      <protection/>
    </xf>
    <xf numFmtId="179" fontId="18" fillId="0" borderId="11" xfId="102" applyNumberFormat="1" applyFont="1" applyBorder="1" applyAlignment="1">
      <alignment horizontal="centerContinuous" vertical="center"/>
      <protection/>
    </xf>
    <xf numFmtId="179" fontId="18" fillId="0" borderId="19" xfId="102" applyNumberFormat="1" applyFont="1" applyBorder="1" applyAlignment="1">
      <alignment horizontal="right" vertical="center"/>
      <protection/>
    </xf>
    <xf numFmtId="179" fontId="18" fillId="0" borderId="34" xfId="102" applyNumberFormat="1" applyFont="1" applyBorder="1" applyAlignment="1">
      <alignment horizontal="right" vertical="center"/>
      <protection/>
    </xf>
    <xf numFmtId="177" fontId="18" fillId="0" borderId="41" xfId="105" applyNumberFormat="1" applyFont="1" applyBorder="1" applyAlignment="1">
      <alignment horizontal="right" vertical="center"/>
      <protection/>
    </xf>
    <xf numFmtId="179" fontId="18" fillId="0" borderId="44" xfId="102" applyNumberFormat="1" applyFont="1" applyBorder="1" applyAlignment="1">
      <alignment horizontal="right" vertical="center"/>
      <protection/>
    </xf>
    <xf numFmtId="179" fontId="18" fillId="0" borderId="25" xfId="102" applyNumberFormat="1" applyFont="1" applyBorder="1" applyAlignment="1">
      <alignment horizontal="right" vertical="center"/>
      <protection/>
    </xf>
    <xf numFmtId="179" fontId="18" fillId="0" borderId="23" xfId="102" applyNumberFormat="1" applyFont="1" applyBorder="1" applyAlignment="1">
      <alignment horizontal="right" vertical="center"/>
      <protection/>
    </xf>
    <xf numFmtId="179" fontId="18" fillId="0" borderId="22" xfId="102" applyNumberFormat="1" applyFont="1" applyBorder="1" applyAlignment="1">
      <alignment horizontal="right" vertical="center"/>
      <protection/>
    </xf>
    <xf numFmtId="179" fontId="18" fillId="0" borderId="18" xfId="102" applyNumberFormat="1" applyFont="1" applyBorder="1" applyAlignment="1">
      <alignment horizontal="right" vertical="center"/>
      <protection/>
    </xf>
    <xf numFmtId="179" fontId="71" fillId="0" borderId="0" xfId="102" applyNumberFormat="1" applyFont="1" applyBorder="1">
      <alignment vertical="center"/>
      <protection/>
    </xf>
    <xf numFmtId="179" fontId="71" fillId="0" borderId="0" xfId="102" applyNumberFormat="1" applyFont="1" applyBorder="1" applyAlignment="1">
      <alignment/>
      <protection/>
    </xf>
    <xf numFmtId="0" fontId="74" fillId="0" borderId="0" xfId="102" applyFont="1">
      <alignment vertical="center"/>
      <protection/>
    </xf>
    <xf numFmtId="0" fontId="75" fillId="0" borderId="0" xfId="102" applyFont="1" applyAlignment="1">
      <alignment vertical="center"/>
      <protection/>
    </xf>
    <xf numFmtId="0" fontId="19" fillId="0" borderId="0" xfId="102" applyFont="1" applyBorder="1" applyAlignment="1">
      <alignment horizontal="left" vertical="center"/>
      <protection/>
    </xf>
    <xf numFmtId="0" fontId="18" fillId="0" borderId="49" xfId="102" applyFont="1" applyBorder="1" applyAlignment="1">
      <alignment horizontal="centerContinuous" vertical="center" wrapText="1"/>
      <protection/>
    </xf>
    <xf numFmtId="38" fontId="26" fillId="0" borderId="10" xfId="83" applyFont="1" applyBorder="1" applyAlignment="1">
      <alignment horizontal="right" vertical="center"/>
    </xf>
    <xf numFmtId="0" fontId="26" fillId="0" borderId="12" xfId="102" applyFont="1" applyBorder="1" applyAlignment="1">
      <alignment horizontal="right" vertical="center"/>
      <protection/>
    </xf>
    <xf numFmtId="0" fontId="26" fillId="0" borderId="11" xfId="102" applyFont="1" applyBorder="1" applyAlignment="1">
      <alignment horizontal="right" vertical="center"/>
      <protection/>
    </xf>
    <xf numFmtId="0" fontId="26" fillId="0" borderId="0" xfId="102" applyFont="1" applyAlignment="1">
      <alignment vertical="center"/>
      <protection/>
    </xf>
    <xf numFmtId="0" fontId="26" fillId="0" borderId="49" xfId="102" applyFont="1" applyBorder="1" applyAlignment="1">
      <alignment vertical="center"/>
      <protection/>
    </xf>
    <xf numFmtId="177" fontId="26" fillId="0" borderId="16" xfId="83" applyNumberFormat="1" applyFont="1" applyBorder="1" applyAlignment="1">
      <alignment horizontal="right" vertical="center"/>
    </xf>
    <xf numFmtId="176" fontId="26" fillId="0" borderId="19" xfId="102" applyNumberFormat="1" applyFont="1" applyBorder="1" applyAlignment="1">
      <alignment horizontal="right" vertical="center"/>
      <protection/>
    </xf>
    <xf numFmtId="176" fontId="26" fillId="0" borderId="18" xfId="102" applyNumberFormat="1" applyFont="1" applyBorder="1" applyAlignment="1">
      <alignment horizontal="right" vertical="center"/>
      <protection/>
    </xf>
    <xf numFmtId="0" fontId="26" fillId="0" borderId="39" xfId="102" applyFont="1" applyBorder="1" applyAlignment="1">
      <alignment vertical="center"/>
      <protection/>
    </xf>
    <xf numFmtId="177" fontId="26" fillId="0" borderId="21" xfId="105" applyNumberFormat="1" applyFont="1" applyBorder="1" applyAlignment="1">
      <alignment horizontal="right" vertical="center"/>
      <protection/>
    </xf>
    <xf numFmtId="176" fontId="26" fillId="0" borderId="23" xfId="102" applyNumberFormat="1" applyFont="1" applyBorder="1" applyAlignment="1">
      <alignment horizontal="right" vertical="center"/>
      <protection/>
    </xf>
    <xf numFmtId="176" fontId="26" fillId="0" borderId="22" xfId="102" applyNumberFormat="1" applyFont="1" applyBorder="1" applyAlignment="1">
      <alignment horizontal="right" vertical="center"/>
      <protection/>
    </xf>
    <xf numFmtId="176" fontId="26" fillId="0" borderId="40" xfId="102" applyNumberFormat="1" applyFont="1" applyBorder="1" applyAlignment="1">
      <alignment horizontal="right" vertical="center"/>
      <protection/>
    </xf>
    <xf numFmtId="177" fontId="26" fillId="0" borderId="16" xfId="105" applyNumberFormat="1" applyFont="1" applyBorder="1" applyAlignment="1">
      <alignment horizontal="right" vertical="center"/>
      <protection/>
    </xf>
    <xf numFmtId="176" fontId="26" fillId="0" borderId="39" xfId="102" applyNumberFormat="1" applyFont="1" applyBorder="1" applyAlignment="1">
      <alignment horizontal="right" vertical="center"/>
      <protection/>
    </xf>
    <xf numFmtId="38" fontId="26" fillId="0" borderId="10" xfId="83" applyFont="1" applyBorder="1" applyAlignment="1">
      <alignment horizontal="centerContinuous" vertical="center"/>
    </xf>
    <xf numFmtId="179" fontId="26" fillId="0" borderId="12" xfId="102" applyNumberFormat="1" applyFont="1" applyBorder="1" applyAlignment="1">
      <alignment horizontal="centerContinuous" vertical="center"/>
      <protection/>
    </xf>
    <xf numFmtId="179" fontId="26" fillId="0" borderId="11" xfId="102" applyNumberFormat="1" applyFont="1" applyBorder="1" applyAlignment="1">
      <alignment horizontal="centerContinuous" vertical="center"/>
      <protection/>
    </xf>
    <xf numFmtId="179" fontId="26" fillId="0" borderId="34" xfId="102" applyNumberFormat="1" applyFont="1" applyBorder="1" applyAlignment="1">
      <alignment horizontal="right" vertical="center"/>
      <protection/>
    </xf>
    <xf numFmtId="177" fontId="26" fillId="0" borderId="41" xfId="105" applyNumberFormat="1" applyFont="1" applyBorder="1" applyAlignment="1">
      <alignment horizontal="right" vertical="center"/>
      <protection/>
    </xf>
    <xf numFmtId="179" fontId="26" fillId="0" borderId="25" xfId="102" applyNumberFormat="1" applyFont="1" applyBorder="1" applyAlignment="1">
      <alignment horizontal="right" vertical="center"/>
      <protection/>
    </xf>
    <xf numFmtId="179" fontId="26" fillId="0" borderId="22" xfId="102" applyNumberFormat="1" applyFont="1" applyBorder="1" applyAlignment="1">
      <alignment horizontal="right" vertical="center"/>
      <protection/>
    </xf>
    <xf numFmtId="179" fontId="26" fillId="0" borderId="18" xfId="102" applyNumberFormat="1" applyFont="1" applyBorder="1" applyAlignment="1">
      <alignment horizontal="right" vertical="center"/>
      <protection/>
    </xf>
    <xf numFmtId="49" fontId="18" fillId="0" borderId="0" xfId="102" applyNumberFormat="1" applyFont="1" applyBorder="1" applyAlignment="1">
      <alignment horizontal="right" vertical="center" wrapText="1"/>
      <protection/>
    </xf>
    <xf numFmtId="177" fontId="18" fillId="0" borderId="0" xfId="105" applyNumberFormat="1" applyFont="1" applyBorder="1" applyAlignment="1">
      <alignment horizontal="right" vertical="center"/>
      <protection/>
    </xf>
    <xf numFmtId="179" fontId="18" fillId="0" borderId="0" xfId="102" applyNumberFormat="1" applyFont="1" applyBorder="1" applyAlignment="1">
      <alignment horizontal="right" vertical="center"/>
      <protection/>
    </xf>
    <xf numFmtId="0" fontId="29" fillId="0" borderId="0" xfId="0" applyFont="1" applyAlignment="1">
      <alignment horizontal="centerContinuous" vertical="center"/>
    </xf>
    <xf numFmtId="0" fontId="20" fillId="0" borderId="0" xfId="0" applyFont="1"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left" vertical="center" indent="1"/>
    </xf>
    <xf numFmtId="0" fontId="19" fillId="0" borderId="0" xfId="0" applyFont="1" applyAlignment="1">
      <alignment horizontal="left" vertical="top" indent="1"/>
    </xf>
    <xf numFmtId="0" fontId="71" fillId="0" borderId="0" xfId="102" applyFont="1" applyAlignment="1">
      <alignment horizontal="left" vertical="center" indent="1"/>
      <protection/>
    </xf>
    <xf numFmtId="0" fontId="71" fillId="0" borderId="0" xfId="0" applyFont="1" applyAlignment="1">
      <alignment horizontal="left" vertical="top" indent="1"/>
    </xf>
    <xf numFmtId="0" fontId="71" fillId="0" borderId="0" xfId="102" applyFont="1" applyAlignment="1">
      <alignment horizontal="left" vertical="top" indent="1"/>
      <protection/>
    </xf>
    <xf numFmtId="49" fontId="19" fillId="0" borderId="0" xfId="0" applyNumberFormat="1" applyFont="1" applyAlignment="1">
      <alignment horizontal="left" vertical="top" indent="1"/>
    </xf>
    <xf numFmtId="49" fontId="19" fillId="0" borderId="0" xfId="83" applyNumberFormat="1" applyFont="1" applyAlignment="1">
      <alignment horizontal="left" vertical="center" indent="1"/>
    </xf>
    <xf numFmtId="49" fontId="19" fillId="0" borderId="0" xfId="0" applyNumberFormat="1" applyFont="1" applyBorder="1" applyAlignment="1">
      <alignment horizontal="left" vertical="top" indent="1"/>
    </xf>
    <xf numFmtId="0" fontId="20" fillId="0" borderId="0" xfId="0" applyFont="1" applyAlignment="1">
      <alignment horizontal="left" vertical="center" indent="1"/>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center"/>
    </xf>
    <xf numFmtId="0" fontId="30" fillId="0" borderId="0" xfId="0" applyFont="1" applyAlignment="1">
      <alignment horizontal="centerContinuous" vertical="center"/>
    </xf>
    <xf numFmtId="183" fontId="26" fillId="0" borderId="10" xfId="83" applyNumberFormat="1" applyFont="1" applyBorder="1" applyAlignment="1">
      <alignment horizontal="right" vertical="center"/>
    </xf>
    <xf numFmtId="183" fontId="26" fillId="0" borderId="12" xfId="102" applyNumberFormat="1" applyFont="1" applyBorder="1" applyAlignment="1">
      <alignment horizontal="right" vertical="center"/>
      <protection/>
    </xf>
    <xf numFmtId="183" fontId="26" fillId="0" borderId="11" xfId="102" applyNumberFormat="1" applyFont="1" applyBorder="1" applyAlignment="1">
      <alignment horizontal="right" vertical="center"/>
      <protection/>
    </xf>
    <xf numFmtId="0" fontId="76" fillId="0" borderId="0" xfId="102" applyFont="1">
      <alignment vertical="center"/>
      <protection/>
    </xf>
    <xf numFmtId="0" fontId="18" fillId="0" borderId="0" xfId="0" applyFont="1" applyAlignment="1">
      <alignment horizontal="right" vertical="center" indent="1"/>
    </xf>
    <xf numFmtId="0" fontId="18" fillId="0" borderId="10" xfId="102" applyFont="1" applyBorder="1" applyAlignment="1">
      <alignment horizontal="center" vertical="center" wrapText="1"/>
      <protection/>
    </xf>
    <xf numFmtId="0" fontId="18" fillId="0" borderId="11" xfId="102" applyFont="1" applyBorder="1" applyAlignment="1">
      <alignment horizontal="center" vertical="center"/>
      <protection/>
    </xf>
    <xf numFmtId="0" fontId="18" fillId="0" borderId="11" xfId="102" applyFont="1" applyBorder="1" applyAlignment="1">
      <alignment horizontal="center" vertical="center" wrapText="1"/>
      <protection/>
    </xf>
  </cellXfs>
  <cellStyles count="94">
    <cellStyle name="Normal" xfId="0"/>
    <cellStyle name="0,0&#13;&#10;NA&#13;&#1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4" xfId="104"/>
    <cellStyle name="標準_コピーA01" xfId="105"/>
    <cellStyle name="良い" xfId="106"/>
    <cellStyle name="良い 2" xfId="107"/>
  </cellStyles>
  <dxfs count="21">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patternType="none">
          <bgColor indexed="65"/>
        </patternFill>
      </fill>
    </dxf>
    <dxf>
      <fill>
        <patternFill>
          <bgColor rgb="FFFF99CC"/>
        </patternFill>
      </fill>
    </dxf>
    <dxf/>
    <dxf>
      <fill>
        <patternFill>
          <bgColor rgb="FFFF99CC"/>
        </patternFill>
      </fill>
    </dxf>
    <dxf>
      <fill>
        <patternFill patternType="none">
          <bgColor indexed="65"/>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8"/>
  <sheetViews>
    <sheetView tabSelected="1" zoomScalePageLayoutView="0" workbookViewId="0" topLeftCell="A1">
      <selection activeCell="A1" sqref="A1"/>
    </sheetView>
  </sheetViews>
  <sheetFormatPr defaultColWidth="9.00390625" defaultRowHeight="21" customHeight="1"/>
  <cols>
    <col min="1" max="1" width="8.375" style="280" customWidth="1"/>
    <col min="2" max="2" width="67.125" style="263" customWidth="1"/>
    <col min="3" max="3" width="10.125" style="281" customWidth="1"/>
    <col min="4" max="16384" width="9.00390625" style="263" customWidth="1"/>
  </cols>
  <sheetData>
    <row r="1" spans="1:3" ht="21" customHeight="1">
      <c r="A1" s="282" t="s">
        <v>247</v>
      </c>
      <c r="B1" s="262"/>
      <c r="C1" s="262"/>
    </row>
    <row r="2" spans="1:3" s="265" customFormat="1" ht="21" customHeight="1">
      <c r="A2" s="282" t="s">
        <v>248</v>
      </c>
      <c r="B2" s="282"/>
      <c r="C2" s="262"/>
    </row>
    <row r="3" spans="1:3" s="265" customFormat="1" ht="21" customHeight="1">
      <c r="A3" s="266"/>
      <c r="C3" s="264"/>
    </row>
    <row r="4" spans="1:3" s="265" customFormat="1" ht="21" customHeight="1">
      <c r="A4" s="266"/>
      <c r="C4" s="267"/>
    </row>
    <row r="5" spans="1:3" s="265" customFormat="1" ht="21" customHeight="1">
      <c r="A5" s="266" t="s">
        <v>203</v>
      </c>
      <c r="B5" s="267" t="s">
        <v>204</v>
      </c>
      <c r="C5" s="267" t="s">
        <v>205</v>
      </c>
    </row>
    <row r="6" s="268" customFormat="1" ht="21" customHeight="1">
      <c r="B6" s="268" t="s">
        <v>10</v>
      </c>
    </row>
    <row r="7" spans="1:3" s="265" customFormat="1" ht="21" customHeight="1">
      <c r="A7" s="266" t="s">
        <v>206</v>
      </c>
      <c r="B7" s="269" t="s">
        <v>207</v>
      </c>
      <c r="C7" s="267">
        <v>1</v>
      </c>
    </row>
    <row r="8" s="268" customFormat="1" ht="21" customHeight="1">
      <c r="B8" s="270" t="s">
        <v>5</v>
      </c>
    </row>
    <row r="9" spans="1:3" s="265" customFormat="1" ht="21" customHeight="1">
      <c r="A9" s="266" t="s">
        <v>208</v>
      </c>
      <c r="B9" s="267" t="s">
        <v>209</v>
      </c>
      <c r="C9" s="267">
        <v>2</v>
      </c>
    </row>
    <row r="10" s="268" customFormat="1" ht="21" customHeight="1">
      <c r="B10" s="268" t="s">
        <v>6</v>
      </c>
    </row>
    <row r="11" spans="1:3" s="265" customFormat="1" ht="21" customHeight="1">
      <c r="A11" s="266" t="s">
        <v>210</v>
      </c>
      <c r="B11" s="267" t="s">
        <v>211</v>
      </c>
      <c r="C11" s="267">
        <v>2</v>
      </c>
    </row>
    <row r="12" s="268" customFormat="1" ht="21" customHeight="1">
      <c r="B12" s="268" t="s">
        <v>7</v>
      </c>
    </row>
    <row r="13" spans="1:3" s="265" customFormat="1" ht="21" customHeight="1">
      <c r="A13" s="266" t="s">
        <v>212</v>
      </c>
      <c r="B13" s="267" t="s">
        <v>213</v>
      </c>
      <c r="C13" s="267">
        <v>3</v>
      </c>
    </row>
    <row r="14" s="268" customFormat="1" ht="21" customHeight="1">
      <c r="B14" s="268" t="s">
        <v>11</v>
      </c>
    </row>
    <row r="15" spans="1:3" s="265" customFormat="1" ht="21" customHeight="1">
      <c r="A15" s="266" t="s">
        <v>214</v>
      </c>
      <c r="B15" s="267" t="s">
        <v>215</v>
      </c>
      <c r="C15" s="267">
        <v>3</v>
      </c>
    </row>
    <row r="16" s="268" customFormat="1" ht="21" customHeight="1">
      <c r="B16" s="268" t="s">
        <v>12</v>
      </c>
    </row>
    <row r="17" spans="1:3" s="265" customFormat="1" ht="21" customHeight="1">
      <c r="A17" s="266" t="s">
        <v>216</v>
      </c>
      <c r="B17" s="267" t="s">
        <v>217</v>
      </c>
      <c r="C17" s="267">
        <v>4</v>
      </c>
    </row>
    <row r="18" s="268" customFormat="1" ht="21" customHeight="1">
      <c r="B18" s="268" t="s">
        <v>13</v>
      </c>
    </row>
    <row r="19" spans="1:3" s="265" customFormat="1" ht="21" customHeight="1">
      <c r="A19" s="266" t="s">
        <v>218</v>
      </c>
      <c r="B19" s="269" t="s">
        <v>219</v>
      </c>
      <c r="C19" s="267">
        <v>4</v>
      </c>
    </row>
    <row r="20" s="268" customFormat="1" ht="21" customHeight="1">
      <c r="B20" s="271" t="s">
        <v>0</v>
      </c>
    </row>
    <row r="21" spans="1:3" s="265" customFormat="1" ht="21" customHeight="1">
      <c r="A21" s="266" t="s">
        <v>220</v>
      </c>
      <c r="B21" s="269" t="s">
        <v>221</v>
      </c>
      <c r="C21" s="267">
        <v>5</v>
      </c>
    </row>
    <row r="22" s="268" customFormat="1" ht="21" customHeight="1">
      <c r="B22" s="272" t="s">
        <v>1</v>
      </c>
    </row>
    <row r="23" spans="1:3" s="265" customFormat="1" ht="21" customHeight="1">
      <c r="A23" s="266" t="s">
        <v>222</v>
      </c>
      <c r="B23" s="269" t="s">
        <v>223</v>
      </c>
      <c r="C23" s="267">
        <v>5</v>
      </c>
    </row>
    <row r="24" s="268" customFormat="1" ht="21" customHeight="1">
      <c r="B24" s="272" t="s">
        <v>14</v>
      </c>
    </row>
    <row r="25" spans="1:3" s="265" customFormat="1" ht="21" customHeight="1">
      <c r="A25" s="266" t="s">
        <v>224</v>
      </c>
      <c r="B25" s="273" t="s">
        <v>225</v>
      </c>
      <c r="C25" s="267">
        <v>6</v>
      </c>
    </row>
    <row r="26" s="268" customFormat="1" ht="21" customHeight="1">
      <c r="B26" s="274" t="s">
        <v>8</v>
      </c>
    </row>
    <row r="27" spans="1:3" s="265" customFormat="1" ht="21" customHeight="1">
      <c r="A27" s="266" t="s">
        <v>226</v>
      </c>
      <c r="B27" s="267" t="s">
        <v>227</v>
      </c>
      <c r="C27" s="267">
        <v>6</v>
      </c>
    </row>
    <row r="28" s="268" customFormat="1" ht="21" customHeight="1">
      <c r="B28" s="268" t="s">
        <v>9</v>
      </c>
    </row>
    <row r="29" spans="1:3" s="265" customFormat="1" ht="21" customHeight="1">
      <c r="A29" s="266" t="s">
        <v>228</v>
      </c>
      <c r="B29" s="267" t="s">
        <v>229</v>
      </c>
      <c r="C29" s="267">
        <v>7</v>
      </c>
    </row>
    <row r="30" s="268" customFormat="1" ht="21" customHeight="1">
      <c r="B30" s="268" t="s">
        <v>3</v>
      </c>
    </row>
    <row r="31" s="268" customFormat="1" ht="21" customHeight="1">
      <c r="A31" s="266" t="s">
        <v>230</v>
      </c>
    </row>
    <row r="32" spans="1:3" s="268" customFormat="1" ht="21" customHeight="1">
      <c r="A32" s="266">
        <v>1</v>
      </c>
      <c r="B32" s="267" t="s">
        <v>231</v>
      </c>
      <c r="C32" s="267">
        <v>8</v>
      </c>
    </row>
    <row r="33" spans="1:3" s="268" customFormat="1" ht="21" customHeight="1">
      <c r="A33" s="266">
        <v>2</v>
      </c>
      <c r="B33" s="267" t="s">
        <v>232</v>
      </c>
      <c r="C33" s="267">
        <v>9</v>
      </c>
    </row>
    <row r="34" spans="2:3" s="268" customFormat="1" ht="21" customHeight="1">
      <c r="B34" s="267"/>
      <c r="C34" s="275"/>
    </row>
    <row r="35" spans="1:3" s="277" customFormat="1" ht="18.75" customHeight="1">
      <c r="A35" s="287" t="s">
        <v>245</v>
      </c>
      <c r="B35" s="277" t="s">
        <v>235</v>
      </c>
      <c r="C35" s="278"/>
    </row>
    <row r="36" spans="1:3" s="277" customFormat="1" ht="18.75" customHeight="1">
      <c r="A36" s="287">
        <v>2</v>
      </c>
      <c r="B36" s="277" t="s">
        <v>236</v>
      </c>
      <c r="C36" s="279"/>
    </row>
    <row r="37" spans="1:3" s="277" customFormat="1" ht="18.75" customHeight="1">
      <c r="A37" s="276"/>
      <c r="B37" s="277" t="s">
        <v>233</v>
      </c>
      <c r="C37" s="278"/>
    </row>
    <row r="38" spans="1:3" s="277" customFormat="1" ht="18.75" customHeight="1">
      <c r="A38" s="276"/>
      <c r="B38" s="277" t="s">
        <v>234</v>
      </c>
      <c r="C38" s="278"/>
    </row>
  </sheetData>
  <sheetProtection/>
  <printOptions/>
  <pageMargins left="1.02" right="0.39" top="0.96" bottom="0.48"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R42"/>
  <sheetViews>
    <sheetView zoomScalePageLayoutView="0" workbookViewId="0" topLeftCell="A34">
      <selection activeCell="A1" sqref="A1"/>
    </sheetView>
  </sheetViews>
  <sheetFormatPr defaultColWidth="9.00390625" defaultRowHeight="13.5"/>
  <cols>
    <col min="1" max="1" width="7.50390625" style="21" customWidth="1"/>
    <col min="2" max="2" width="26.125" style="21" customWidth="1"/>
    <col min="3" max="3" width="7.00390625" style="21" customWidth="1"/>
    <col min="4" max="4" width="6.00390625" style="217" bestFit="1" customWidth="1"/>
    <col min="5" max="5" width="7.00390625" style="21" customWidth="1"/>
    <col min="6" max="6" width="6.125" style="217" customWidth="1"/>
    <col min="7" max="7" width="7.00390625" style="21" customWidth="1"/>
    <col min="8" max="8" width="6.125" style="217" customWidth="1"/>
    <col min="9" max="9" width="7.00390625" style="21" customWidth="1"/>
    <col min="10" max="10" width="6.125" style="217" customWidth="1"/>
    <col min="11" max="11" width="7.00390625" style="21" customWidth="1"/>
    <col min="12" max="12" width="6.125" style="217" customWidth="1"/>
    <col min="13" max="13" width="3.125" style="21" customWidth="1"/>
    <col min="14" max="14" width="7.125" style="217" customWidth="1"/>
    <col min="15" max="18" width="7.125" style="21" customWidth="1"/>
    <col min="19" max="16384" width="9.00390625" style="21" customWidth="1"/>
  </cols>
  <sheetData>
    <row r="1" spans="1:14" ht="24.75" customHeight="1">
      <c r="A1" s="232" t="s">
        <v>198</v>
      </c>
      <c r="D1" s="21"/>
      <c r="F1" s="21"/>
      <c r="H1" s="21"/>
      <c r="J1" s="21"/>
      <c r="L1" s="21"/>
      <c r="N1" s="21"/>
    </row>
    <row r="2" ht="15.75" customHeight="1"/>
    <row r="3" spans="1:5" ht="24.75" customHeight="1">
      <c r="A3" s="233" t="s">
        <v>201</v>
      </c>
      <c r="C3" s="20"/>
      <c r="D3" s="216"/>
      <c r="E3" s="20"/>
    </row>
    <row r="4" spans="1:14" ht="15" customHeight="1">
      <c r="A4" s="26"/>
      <c r="B4" s="150"/>
      <c r="C4" s="149"/>
      <c r="D4" s="175"/>
      <c r="E4" s="20"/>
      <c r="N4" s="218"/>
    </row>
    <row r="5" spans="1:18" ht="15" customHeight="1">
      <c r="A5" s="21" t="s">
        <v>257</v>
      </c>
      <c r="B5" s="151"/>
      <c r="C5" s="20"/>
      <c r="L5" s="176" t="s">
        <v>246</v>
      </c>
      <c r="N5" s="286" t="s">
        <v>239</v>
      </c>
      <c r="R5" s="169" t="s">
        <v>202</v>
      </c>
    </row>
    <row r="6" spans="1:18" s="22" customFormat="1" ht="58.5">
      <c r="A6" s="288" t="s">
        <v>162</v>
      </c>
      <c r="B6" s="289"/>
      <c r="C6" s="143" t="s">
        <v>153</v>
      </c>
      <c r="D6" s="220"/>
      <c r="E6" s="143" t="s">
        <v>154</v>
      </c>
      <c r="F6" s="220"/>
      <c r="G6" s="143" t="s">
        <v>155</v>
      </c>
      <c r="H6" s="220"/>
      <c r="I6" s="143" t="s">
        <v>156</v>
      </c>
      <c r="J6" s="220"/>
      <c r="K6" s="143" t="s">
        <v>47</v>
      </c>
      <c r="L6" s="220"/>
      <c r="N6" s="205" t="s">
        <v>182</v>
      </c>
      <c r="O6" s="205" t="s">
        <v>183</v>
      </c>
      <c r="P6" s="205" t="s">
        <v>184</v>
      </c>
      <c r="Q6" s="205" t="s">
        <v>156</v>
      </c>
      <c r="R6" s="205" t="s">
        <v>47</v>
      </c>
    </row>
    <row r="7" spans="1:18" s="22" customFormat="1" ht="25.5" customHeight="1">
      <c r="A7" s="35" t="s">
        <v>85</v>
      </c>
      <c r="B7" s="36"/>
      <c r="C7" s="251">
        <v>84</v>
      </c>
      <c r="D7" s="252"/>
      <c r="E7" s="251">
        <v>6</v>
      </c>
      <c r="F7" s="253"/>
      <c r="G7" s="251">
        <v>30</v>
      </c>
      <c r="H7" s="253"/>
      <c r="I7" s="251">
        <v>11</v>
      </c>
      <c r="J7" s="253"/>
      <c r="K7" s="251">
        <v>23</v>
      </c>
      <c r="L7" s="253"/>
      <c r="M7" s="239"/>
      <c r="N7" s="240"/>
      <c r="O7" s="240"/>
      <c r="P7" s="240"/>
      <c r="Q7" s="240"/>
      <c r="R7" s="240"/>
    </row>
    <row r="8" spans="1:18" s="22" customFormat="1" ht="25.5" customHeight="1">
      <c r="A8" s="43"/>
      <c r="B8" s="44" t="s">
        <v>185</v>
      </c>
      <c r="C8" s="241">
        <v>90533</v>
      </c>
      <c r="D8" s="254">
        <v>100</v>
      </c>
      <c r="E8" s="241">
        <v>1911</v>
      </c>
      <c r="F8" s="254">
        <v>100</v>
      </c>
      <c r="G8" s="241">
        <v>913</v>
      </c>
      <c r="H8" s="254">
        <v>100</v>
      </c>
      <c r="I8" s="241">
        <v>589</v>
      </c>
      <c r="J8" s="254">
        <v>100</v>
      </c>
      <c r="K8" s="241">
        <v>187</v>
      </c>
      <c r="L8" s="254">
        <v>100</v>
      </c>
      <c r="M8" s="239"/>
      <c r="N8" s="244"/>
      <c r="O8" s="244"/>
      <c r="P8" s="244"/>
      <c r="Q8" s="244"/>
      <c r="R8" s="244"/>
    </row>
    <row r="9" spans="1:18" s="22" customFormat="1" ht="25.5" customHeight="1">
      <c r="A9" s="50" t="s">
        <v>41</v>
      </c>
      <c r="B9" s="51" t="s">
        <v>186</v>
      </c>
      <c r="C9" s="255" t="s">
        <v>83</v>
      </c>
      <c r="D9" s="256" t="s">
        <v>83</v>
      </c>
      <c r="E9" s="255" t="s">
        <v>83</v>
      </c>
      <c r="F9" s="256" t="s">
        <v>83</v>
      </c>
      <c r="G9" s="255" t="s">
        <v>83</v>
      </c>
      <c r="H9" s="256" t="s">
        <v>83</v>
      </c>
      <c r="I9" s="255" t="s">
        <v>83</v>
      </c>
      <c r="J9" s="256" t="s">
        <v>83</v>
      </c>
      <c r="K9" s="255" t="s">
        <v>83</v>
      </c>
      <c r="L9" s="256" t="s">
        <v>83</v>
      </c>
      <c r="M9" s="239"/>
      <c r="N9" s="248" t="s">
        <v>83</v>
      </c>
      <c r="O9" s="248" t="s">
        <v>83</v>
      </c>
      <c r="P9" s="248" t="s">
        <v>83</v>
      </c>
      <c r="Q9" s="248" t="s">
        <v>83</v>
      </c>
      <c r="R9" s="248" t="s">
        <v>83</v>
      </c>
    </row>
    <row r="10" spans="1:18" s="22" customFormat="1" ht="25.5" customHeight="1">
      <c r="A10" s="50" t="s">
        <v>40</v>
      </c>
      <c r="B10" s="59" t="s">
        <v>187</v>
      </c>
      <c r="C10" s="245">
        <v>77840</v>
      </c>
      <c r="D10" s="257">
        <v>86</v>
      </c>
      <c r="E10" s="245">
        <v>1508</v>
      </c>
      <c r="F10" s="257">
        <v>78.9</v>
      </c>
      <c r="G10" s="245">
        <v>165</v>
      </c>
      <c r="H10" s="257">
        <v>18.1</v>
      </c>
      <c r="I10" s="245">
        <v>180</v>
      </c>
      <c r="J10" s="257">
        <v>30.6</v>
      </c>
      <c r="K10" s="245">
        <v>23</v>
      </c>
      <c r="L10" s="257">
        <v>12.6</v>
      </c>
      <c r="M10" s="239"/>
      <c r="N10" s="248">
        <v>2.9</v>
      </c>
      <c r="O10" s="248">
        <v>5.9</v>
      </c>
      <c r="P10" s="248">
        <v>1.6</v>
      </c>
      <c r="Q10" s="248">
        <v>-0.6</v>
      </c>
      <c r="R10" s="248">
        <v>12.3</v>
      </c>
    </row>
    <row r="11" spans="1:18" s="22" customFormat="1" ht="25.5" customHeight="1">
      <c r="A11" s="50" t="s">
        <v>39</v>
      </c>
      <c r="B11" s="51" t="s">
        <v>188</v>
      </c>
      <c r="C11" s="245">
        <v>71494</v>
      </c>
      <c r="D11" s="257">
        <v>79</v>
      </c>
      <c r="E11" s="245">
        <v>1402</v>
      </c>
      <c r="F11" s="257">
        <v>73.4</v>
      </c>
      <c r="G11" s="245">
        <v>33</v>
      </c>
      <c r="H11" s="257">
        <v>3.7</v>
      </c>
      <c r="I11" s="245">
        <v>82</v>
      </c>
      <c r="J11" s="257">
        <v>14</v>
      </c>
      <c r="K11" s="245">
        <v>1</v>
      </c>
      <c r="L11" s="257">
        <v>0.7</v>
      </c>
      <c r="M11" s="239"/>
      <c r="N11" s="248">
        <v>5.5</v>
      </c>
      <c r="O11" s="248">
        <v>7.7</v>
      </c>
      <c r="P11" s="248">
        <v>0</v>
      </c>
      <c r="Q11" s="248">
        <v>-0.1</v>
      </c>
      <c r="R11" s="248">
        <v>0.6</v>
      </c>
    </row>
    <row r="12" spans="1:18" s="22" customFormat="1" ht="25.5" customHeight="1">
      <c r="A12" s="61"/>
      <c r="B12" s="62" t="s">
        <v>87</v>
      </c>
      <c r="C12" s="245">
        <v>14831</v>
      </c>
      <c r="D12" s="257">
        <v>16.4</v>
      </c>
      <c r="E12" s="245">
        <v>689</v>
      </c>
      <c r="F12" s="257">
        <v>36.1</v>
      </c>
      <c r="G12" s="245">
        <v>7</v>
      </c>
      <c r="H12" s="257">
        <v>0.8</v>
      </c>
      <c r="I12" s="245" t="s">
        <v>83</v>
      </c>
      <c r="J12" s="257" t="s">
        <v>83</v>
      </c>
      <c r="K12" s="245" t="s">
        <v>83</v>
      </c>
      <c r="L12" s="257" t="s">
        <v>83</v>
      </c>
      <c r="M12" s="239"/>
      <c r="N12" s="248">
        <v>4</v>
      </c>
      <c r="O12" s="248">
        <v>9</v>
      </c>
      <c r="P12" s="248">
        <v>0</v>
      </c>
      <c r="Q12" s="248" t="s">
        <v>83</v>
      </c>
      <c r="R12" s="248" t="s">
        <v>83</v>
      </c>
    </row>
    <row r="13" spans="1:18" s="22" customFormat="1" ht="25.5" customHeight="1">
      <c r="A13" s="63"/>
      <c r="B13" s="62" t="s">
        <v>189</v>
      </c>
      <c r="C13" s="245">
        <v>43774</v>
      </c>
      <c r="D13" s="257">
        <v>48.4</v>
      </c>
      <c r="E13" s="245">
        <v>3</v>
      </c>
      <c r="F13" s="257">
        <v>0.2</v>
      </c>
      <c r="G13" s="245">
        <v>10</v>
      </c>
      <c r="H13" s="257">
        <v>1.1</v>
      </c>
      <c r="I13" s="245">
        <v>79</v>
      </c>
      <c r="J13" s="257">
        <v>13.4</v>
      </c>
      <c r="K13" s="245" t="s">
        <v>83</v>
      </c>
      <c r="L13" s="257" t="s">
        <v>83</v>
      </c>
      <c r="M13" s="239"/>
      <c r="N13" s="248">
        <v>4.7</v>
      </c>
      <c r="O13" s="248">
        <v>0</v>
      </c>
      <c r="P13" s="248">
        <v>-0.2</v>
      </c>
      <c r="Q13" s="248">
        <v>0.3</v>
      </c>
      <c r="R13" s="248" t="s">
        <v>83</v>
      </c>
    </row>
    <row r="14" spans="1:18" s="22" customFormat="1" ht="25.5" customHeight="1">
      <c r="A14" s="63"/>
      <c r="B14" s="64" t="s">
        <v>190</v>
      </c>
      <c r="C14" s="245">
        <v>29</v>
      </c>
      <c r="D14" s="257">
        <v>0</v>
      </c>
      <c r="E14" s="245" t="s">
        <v>83</v>
      </c>
      <c r="F14" s="257" t="s">
        <v>83</v>
      </c>
      <c r="G14" s="245">
        <v>2</v>
      </c>
      <c r="H14" s="257">
        <v>0.2</v>
      </c>
      <c r="I14" s="245">
        <v>29</v>
      </c>
      <c r="J14" s="257">
        <v>5</v>
      </c>
      <c r="K14" s="245" t="s">
        <v>83</v>
      </c>
      <c r="L14" s="257" t="s">
        <v>83</v>
      </c>
      <c r="M14" s="239"/>
      <c r="N14" s="248">
        <v>0</v>
      </c>
      <c r="O14" s="248">
        <v>-0.1</v>
      </c>
      <c r="P14" s="248">
        <v>-0.1</v>
      </c>
      <c r="Q14" s="248">
        <v>0.2</v>
      </c>
      <c r="R14" s="248" t="s">
        <v>83</v>
      </c>
    </row>
    <row r="15" spans="1:18" s="22" customFormat="1" ht="25.5" customHeight="1">
      <c r="A15" s="63"/>
      <c r="B15" s="64" t="s">
        <v>191</v>
      </c>
      <c r="C15" s="245">
        <v>67</v>
      </c>
      <c r="D15" s="257">
        <v>0.1</v>
      </c>
      <c r="E15" s="245" t="s">
        <v>83</v>
      </c>
      <c r="F15" s="257" t="s">
        <v>83</v>
      </c>
      <c r="G15" s="245">
        <v>7</v>
      </c>
      <c r="H15" s="257">
        <v>0.8</v>
      </c>
      <c r="I15" s="245">
        <v>36</v>
      </c>
      <c r="J15" s="257">
        <v>6.1</v>
      </c>
      <c r="K15" s="245" t="s">
        <v>83</v>
      </c>
      <c r="L15" s="257" t="s">
        <v>83</v>
      </c>
      <c r="M15" s="239"/>
      <c r="N15" s="248">
        <v>0</v>
      </c>
      <c r="O15" s="248" t="s">
        <v>83</v>
      </c>
      <c r="P15" s="248">
        <v>-0.2</v>
      </c>
      <c r="Q15" s="248">
        <v>0.1</v>
      </c>
      <c r="R15" s="248" t="s">
        <v>83</v>
      </c>
    </row>
    <row r="16" spans="1:18" s="22" customFormat="1" ht="25.5" customHeight="1">
      <c r="A16" s="63"/>
      <c r="B16" s="62" t="s">
        <v>192</v>
      </c>
      <c r="C16" s="245">
        <v>5293</v>
      </c>
      <c r="D16" s="257">
        <v>5.8</v>
      </c>
      <c r="E16" s="245" t="s">
        <v>83</v>
      </c>
      <c r="F16" s="257" t="s">
        <v>83</v>
      </c>
      <c r="G16" s="245" t="s">
        <v>83</v>
      </c>
      <c r="H16" s="257" t="s">
        <v>83</v>
      </c>
      <c r="I16" s="245" t="s">
        <v>83</v>
      </c>
      <c r="J16" s="257" t="s">
        <v>83</v>
      </c>
      <c r="K16" s="245" t="s">
        <v>83</v>
      </c>
      <c r="L16" s="257" t="s">
        <v>83</v>
      </c>
      <c r="M16" s="239"/>
      <c r="N16" s="248">
        <v>-1.9</v>
      </c>
      <c r="O16" s="248" t="s">
        <v>83</v>
      </c>
      <c r="P16" s="248" t="s">
        <v>83</v>
      </c>
      <c r="Q16" s="248" t="s">
        <v>83</v>
      </c>
      <c r="R16" s="248" t="s">
        <v>83</v>
      </c>
    </row>
    <row r="17" spans="1:18" s="22" customFormat="1" ht="25.5" customHeight="1">
      <c r="A17" s="63"/>
      <c r="B17" s="62" t="s">
        <v>193</v>
      </c>
      <c r="C17" s="245">
        <v>38</v>
      </c>
      <c r="D17" s="257">
        <v>0</v>
      </c>
      <c r="E17" s="245" t="s">
        <v>83</v>
      </c>
      <c r="F17" s="257" t="s">
        <v>83</v>
      </c>
      <c r="G17" s="245">
        <v>0</v>
      </c>
      <c r="H17" s="257">
        <v>0</v>
      </c>
      <c r="I17" s="245" t="s">
        <v>83</v>
      </c>
      <c r="J17" s="257" t="s">
        <v>83</v>
      </c>
      <c r="K17" s="245" t="s">
        <v>83</v>
      </c>
      <c r="L17" s="257" t="s">
        <v>83</v>
      </c>
      <c r="M17" s="239"/>
      <c r="N17" s="248">
        <v>-0.1</v>
      </c>
      <c r="O17" s="248" t="s">
        <v>83</v>
      </c>
      <c r="P17" s="248">
        <v>0</v>
      </c>
      <c r="Q17" s="248" t="s">
        <v>83</v>
      </c>
      <c r="R17" s="248" t="s">
        <v>83</v>
      </c>
    </row>
    <row r="18" spans="1:18" s="22" customFormat="1" ht="25.5" customHeight="1">
      <c r="A18" s="65"/>
      <c r="B18" s="44" t="s">
        <v>194</v>
      </c>
      <c r="C18" s="245">
        <v>7555</v>
      </c>
      <c r="D18" s="257">
        <v>8.3</v>
      </c>
      <c r="E18" s="245">
        <v>709</v>
      </c>
      <c r="F18" s="257">
        <v>37.1</v>
      </c>
      <c r="G18" s="245">
        <v>15</v>
      </c>
      <c r="H18" s="257">
        <v>1.7</v>
      </c>
      <c r="I18" s="245">
        <v>3</v>
      </c>
      <c r="J18" s="257">
        <v>0.5</v>
      </c>
      <c r="K18" s="245">
        <v>1</v>
      </c>
      <c r="L18" s="257">
        <v>0.7</v>
      </c>
      <c r="M18" s="239"/>
      <c r="N18" s="248">
        <v>-1.3</v>
      </c>
      <c r="O18" s="248">
        <v>-1.3</v>
      </c>
      <c r="P18" s="248">
        <v>0.1</v>
      </c>
      <c r="Q18" s="248">
        <v>-0.5</v>
      </c>
      <c r="R18" s="248">
        <v>0.6</v>
      </c>
    </row>
    <row r="19" spans="1:18" s="22" customFormat="1" ht="25.5" customHeight="1">
      <c r="A19" s="50" t="s">
        <v>38</v>
      </c>
      <c r="B19" s="51" t="s">
        <v>195</v>
      </c>
      <c r="C19" s="245">
        <v>4520</v>
      </c>
      <c r="D19" s="257">
        <v>5</v>
      </c>
      <c r="E19" s="245">
        <v>75</v>
      </c>
      <c r="F19" s="257">
        <v>3.9</v>
      </c>
      <c r="G19" s="245">
        <v>114</v>
      </c>
      <c r="H19" s="257">
        <v>12.5</v>
      </c>
      <c r="I19" s="245">
        <v>23</v>
      </c>
      <c r="J19" s="257">
        <v>4</v>
      </c>
      <c r="K19" s="245">
        <v>21</v>
      </c>
      <c r="L19" s="257">
        <v>11.4</v>
      </c>
      <c r="M19" s="239"/>
      <c r="N19" s="248">
        <v>-2.5</v>
      </c>
      <c r="O19" s="248">
        <v>-1.1</v>
      </c>
      <c r="P19" s="248">
        <v>1.6</v>
      </c>
      <c r="Q19" s="248">
        <v>-0.8</v>
      </c>
      <c r="R19" s="248">
        <v>11.2</v>
      </c>
    </row>
    <row r="20" spans="1:18" s="22" customFormat="1" ht="25.5" customHeight="1">
      <c r="A20" s="50" t="s">
        <v>37</v>
      </c>
      <c r="B20" s="66" t="s">
        <v>196</v>
      </c>
      <c r="C20" s="245">
        <v>1825</v>
      </c>
      <c r="D20" s="257">
        <v>2</v>
      </c>
      <c r="E20" s="245">
        <v>30</v>
      </c>
      <c r="F20" s="257">
        <v>1.6</v>
      </c>
      <c r="G20" s="245">
        <v>17</v>
      </c>
      <c r="H20" s="257">
        <v>1.9</v>
      </c>
      <c r="I20" s="245">
        <v>74</v>
      </c>
      <c r="J20" s="257">
        <v>12.7</v>
      </c>
      <c r="K20" s="245">
        <v>0</v>
      </c>
      <c r="L20" s="257">
        <v>0.5</v>
      </c>
      <c r="M20" s="239"/>
      <c r="N20" s="248">
        <v>-0.1</v>
      </c>
      <c r="O20" s="248">
        <v>-0.6</v>
      </c>
      <c r="P20" s="248">
        <v>0</v>
      </c>
      <c r="Q20" s="248">
        <v>0.4</v>
      </c>
      <c r="R20" s="248">
        <v>0.4</v>
      </c>
    </row>
    <row r="21" spans="1:18" s="22" customFormat="1" ht="25.5" customHeight="1">
      <c r="A21" s="50" t="s">
        <v>36</v>
      </c>
      <c r="B21" s="51" t="s">
        <v>88</v>
      </c>
      <c r="C21" s="245">
        <v>7794</v>
      </c>
      <c r="D21" s="257">
        <v>8.6</v>
      </c>
      <c r="E21" s="245">
        <v>163</v>
      </c>
      <c r="F21" s="257">
        <v>8.6</v>
      </c>
      <c r="G21" s="245">
        <v>141</v>
      </c>
      <c r="H21" s="257">
        <v>15.5</v>
      </c>
      <c r="I21" s="245">
        <v>37</v>
      </c>
      <c r="J21" s="257">
        <v>6.4</v>
      </c>
      <c r="K21" s="245">
        <v>130</v>
      </c>
      <c r="L21" s="257">
        <v>69.2</v>
      </c>
      <c r="M21" s="239"/>
      <c r="N21" s="248">
        <v>-0.7</v>
      </c>
      <c r="O21" s="248">
        <v>2.2</v>
      </c>
      <c r="P21" s="248">
        <v>-0.2</v>
      </c>
      <c r="Q21" s="248">
        <v>1.8</v>
      </c>
      <c r="R21" s="248">
        <v>-27.8</v>
      </c>
    </row>
    <row r="22" spans="1:18" s="22" customFormat="1" ht="25.5" customHeight="1">
      <c r="A22" s="67" t="s">
        <v>35</v>
      </c>
      <c r="B22" s="44" t="s">
        <v>197</v>
      </c>
      <c r="C22" s="249">
        <v>4898</v>
      </c>
      <c r="D22" s="258">
        <v>5.4</v>
      </c>
      <c r="E22" s="249">
        <v>239</v>
      </c>
      <c r="F22" s="258">
        <v>12.5</v>
      </c>
      <c r="G22" s="249">
        <v>606</v>
      </c>
      <c r="H22" s="258">
        <v>66.4</v>
      </c>
      <c r="I22" s="249">
        <v>371</v>
      </c>
      <c r="J22" s="258">
        <v>63</v>
      </c>
      <c r="K22" s="249">
        <v>34</v>
      </c>
      <c r="L22" s="258">
        <v>18.2</v>
      </c>
      <c r="M22" s="239"/>
      <c r="N22" s="250">
        <v>-2.2</v>
      </c>
      <c r="O22" s="250">
        <v>-8.2</v>
      </c>
      <c r="P22" s="250">
        <v>-1.4</v>
      </c>
      <c r="Q22" s="250">
        <v>-1.2</v>
      </c>
      <c r="R22" s="250">
        <v>15.5</v>
      </c>
    </row>
    <row r="23" spans="1:12" s="22" customFormat="1" ht="25.5" customHeight="1">
      <c r="A23" s="259"/>
      <c r="B23" s="106"/>
      <c r="C23" s="260"/>
      <c r="D23" s="261"/>
      <c r="E23" s="260"/>
      <c r="F23" s="261"/>
      <c r="G23" s="260"/>
      <c r="H23" s="261"/>
      <c r="I23" s="260"/>
      <c r="J23" s="261"/>
      <c r="K23" s="260"/>
      <c r="L23" s="261"/>
    </row>
    <row r="24" spans="3:14" ht="25.5" customHeight="1">
      <c r="C24" s="142"/>
      <c r="N24" s="21"/>
    </row>
    <row r="25" spans="1:14" ht="13.5">
      <c r="A25" s="21" t="s">
        <v>258</v>
      </c>
      <c r="B25" s="151"/>
      <c r="C25" s="20"/>
      <c r="L25" s="176" t="s">
        <v>246</v>
      </c>
      <c r="N25" s="21"/>
    </row>
    <row r="26" spans="1:14" ht="35.25">
      <c r="A26" s="288" t="s">
        <v>162</v>
      </c>
      <c r="B26" s="289"/>
      <c r="C26" s="143" t="s">
        <v>153</v>
      </c>
      <c r="D26" s="220"/>
      <c r="E26" s="143" t="s">
        <v>154</v>
      </c>
      <c r="F26" s="220"/>
      <c r="G26" s="143" t="s">
        <v>155</v>
      </c>
      <c r="H26" s="220"/>
      <c r="I26" s="143" t="s">
        <v>156</v>
      </c>
      <c r="J26" s="220"/>
      <c r="K26" s="143" t="s">
        <v>47</v>
      </c>
      <c r="L26" s="220"/>
      <c r="N26" s="21"/>
    </row>
    <row r="27" spans="1:14" ht="25.5" customHeight="1">
      <c r="A27" s="35" t="s">
        <v>85</v>
      </c>
      <c r="B27" s="36"/>
      <c r="C27" s="251">
        <v>76</v>
      </c>
      <c r="D27" s="252"/>
      <c r="E27" s="251">
        <v>4</v>
      </c>
      <c r="F27" s="253"/>
      <c r="G27" s="251">
        <v>30</v>
      </c>
      <c r="H27" s="253"/>
      <c r="I27" s="251">
        <v>11</v>
      </c>
      <c r="J27" s="253"/>
      <c r="K27" s="251">
        <v>19</v>
      </c>
      <c r="L27" s="253"/>
      <c r="N27" s="21"/>
    </row>
    <row r="28" spans="1:14" ht="24">
      <c r="A28" s="43"/>
      <c r="B28" s="44" t="s">
        <v>185</v>
      </c>
      <c r="C28" s="241">
        <v>74983</v>
      </c>
      <c r="D28" s="254">
        <v>100</v>
      </c>
      <c r="E28" s="241">
        <v>1345</v>
      </c>
      <c r="F28" s="254">
        <v>100</v>
      </c>
      <c r="G28" s="241">
        <v>768</v>
      </c>
      <c r="H28" s="254">
        <v>100</v>
      </c>
      <c r="I28" s="241">
        <v>528</v>
      </c>
      <c r="J28" s="254">
        <v>100</v>
      </c>
      <c r="K28" s="241">
        <v>184</v>
      </c>
      <c r="L28" s="254">
        <v>100</v>
      </c>
      <c r="N28" s="21"/>
    </row>
    <row r="29" spans="1:14" ht="24">
      <c r="A29" s="50" t="s">
        <v>41</v>
      </c>
      <c r="B29" s="51" t="s">
        <v>186</v>
      </c>
      <c r="C29" s="255" t="s">
        <v>83</v>
      </c>
      <c r="D29" s="256" t="s">
        <v>83</v>
      </c>
      <c r="E29" s="255" t="s">
        <v>83</v>
      </c>
      <c r="F29" s="256" t="s">
        <v>83</v>
      </c>
      <c r="G29" s="255" t="s">
        <v>83</v>
      </c>
      <c r="H29" s="256" t="s">
        <v>83</v>
      </c>
      <c r="I29" s="255" t="s">
        <v>83</v>
      </c>
      <c r="J29" s="256" t="s">
        <v>83</v>
      </c>
      <c r="K29" s="255" t="s">
        <v>83</v>
      </c>
      <c r="L29" s="256" t="s">
        <v>83</v>
      </c>
      <c r="N29" s="21"/>
    </row>
    <row r="30" spans="1:14" ht="24">
      <c r="A30" s="50" t="s">
        <v>40</v>
      </c>
      <c r="B30" s="59" t="s">
        <v>187</v>
      </c>
      <c r="C30" s="245">
        <v>62314</v>
      </c>
      <c r="D30" s="257">
        <v>83.1</v>
      </c>
      <c r="E30" s="245">
        <v>981</v>
      </c>
      <c r="F30" s="257">
        <v>73</v>
      </c>
      <c r="G30" s="245">
        <v>126</v>
      </c>
      <c r="H30" s="257">
        <v>16.5</v>
      </c>
      <c r="I30" s="245">
        <v>164</v>
      </c>
      <c r="J30" s="257">
        <v>31.2</v>
      </c>
      <c r="K30" s="245">
        <v>0</v>
      </c>
      <c r="L30" s="257">
        <v>0.3</v>
      </c>
      <c r="N30" s="21"/>
    </row>
    <row r="31" spans="1:14" ht="24">
      <c r="A31" s="50" t="s">
        <v>39</v>
      </c>
      <c r="B31" s="51" t="s">
        <v>188</v>
      </c>
      <c r="C31" s="245">
        <v>55098</v>
      </c>
      <c r="D31" s="257">
        <v>73.5</v>
      </c>
      <c r="E31" s="245">
        <v>884</v>
      </c>
      <c r="F31" s="257">
        <v>65.7</v>
      </c>
      <c r="G31" s="245">
        <v>28</v>
      </c>
      <c r="H31" s="257">
        <v>3.7</v>
      </c>
      <c r="I31" s="245">
        <v>74</v>
      </c>
      <c r="J31" s="257">
        <v>14.1</v>
      </c>
      <c r="K31" s="245">
        <v>0</v>
      </c>
      <c r="L31" s="257">
        <v>0.1</v>
      </c>
      <c r="N31" s="21"/>
    </row>
    <row r="32" spans="1:14" ht="24">
      <c r="A32" s="61"/>
      <c r="B32" s="62" t="s">
        <v>87</v>
      </c>
      <c r="C32" s="245">
        <v>9282</v>
      </c>
      <c r="D32" s="257">
        <v>12.4</v>
      </c>
      <c r="E32" s="245">
        <v>364</v>
      </c>
      <c r="F32" s="257">
        <v>27.1</v>
      </c>
      <c r="G32" s="245">
        <v>6</v>
      </c>
      <c r="H32" s="257">
        <v>0.8</v>
      </c>
      <c r="I32" s="245" t="s">
        <v>83</v>
      </c>
      <c r="J32" s="257" t="s">
        <v>83</v>
      </c>
      <c r="K32" s="245" t="s">
        <v>83</v>
      </c>
      <c r="L32" s="257" t="s">
        <v>83</v>
      </c>
      <c r="N32" s="21"/>
    </row>
    <row r="33" spans="1:14" ht="24">
      <c r="A33" s="63"/>
      <c r="B33" s="62" t="s">
        <v>189</v>
      </c>
      <c r="C33" s="245">
        <v>32764</v>
      </c>
      <c r="D33" s="257">
        <v>43.7</v>
      </c>
      <c r="E33" s="245">
        <v>3</v>
      </c>
      <c r="F33" s="257">
        <v>0.2</v>
      </c>
      <c r="G33" s="245">
        <v>9</v>
      </c>
      <c r="H33" s="257">
        <v>1.3</v>
      </c>
      <c r="I33" s="245">
        <v>69</v>
      </c>
      <c r="J33" s="257">
        <v>13.1</v>
      </c>
      <c r="K33" s="245" t="s">
        <v>83</v>
      </c>
      <c r="L33" s="257" t="s">
        <v>83</v>
      </c>
      <c r="N33" s="21"/>
    </row>
    <row r="34" spans="1:14" ht="24">
      <c r="A34" s="63"/>
      <c r="B34" s="64" t="s">
        <v>190</v>
      </c>
      <c r="C34" s="245">
        <v>24</v>
      </c>
      <c r="D34" s="257">
        <v>0</v>
      </c>
      <c r="E34" s="245">
        <v>0</v>
      </c>
      <c r="F34" s="257">
        <v>0.1</v>
      </c>
      <c r="G34" s="245">
        <v>1</v>
      </c>
      <c r="H34" s="257">
        <v>0.3</v>
      </c>
      <c r="I34" s="245">
        <v>25</v>
      </c>
      <c r="J34" s="257">
        <v>4.8</v>
      </c>
      <c r="K34" s="245" t="s">
        <v>83</v>
      </c>
      <c r="L34" s="257" t="s">
        <v>83</v>
      </c>
      <c r="N34" s="21"/>
    </row>
    <row r="35" spans="1:14" ht="24">
      <c r="A35" s="63"/>
      <c r="B35" s="64" t="s">
        <v>191</v>
      </c>
      <c r="C35" s="245">
        <v>48</v>
      </c>
      <c r="D35" s="257">
        <v>0.1</v>
      </c>
      <c r="E35" s="245" t="s">
        <v>83</v>
      </c>
      <c r="F35" s="257" t="s">
        <v>83</v>
      </c>
      <c r="G35" s="245">
        <v>7</v>
      </c>
      <c r="H35" s="257">
        <v>1</v>
      </c>
      <c r="I35" s="245">
        <v>31</v>
      </c>
      <c r="J35" s="257">
        <v>6</v>
      </c>
      <c r="K35" s="245" t="s">
        <v>83</v>
      </c>
      <c r="L35" s="257" t="s">
        <v>83</v>
      </c>
      <c r="N35" s="21"/>
    </row>
    <row r="36" spans="1:14" ht="24">
      <c r="A36" s="63"/>
      <c r="B36" s="62" t="s">
        <v>192</v>
      </c>
      <c r="C36" s="245">
        <v>5805</v>
      </c>
      <c r="D36" s="257">
        <v>7.7</v>
      </c>
      <c r="E36" s="245" t="s">
        <v>83</v>
      </c>
      <c r="F36" s="257" t="s">
        <v>83</v>
      </c>
      <c r="G36" s="245" t="s">
        <v>83</v>
      </c>
      <c r="H36" s="257" t="s">
        <v>83</v>
      </c>
      <c r="I36" s="245" t="s">
        <v>83</v>
      </c>
      <c r="J36" s="257" t="s">
        <v>83</v>
      </c>
      <c r="K36" s="245" t="s">
        <v>83</v>
      </c>
      <c r="L36" s="257" t="s">
        <v>83</v>
      </c>
      <c r="N36" s="21"/>
    </row>
    <row r="37" spans="1:14" ht="24">
      <c r="A37" s="63"/>
      <c r="B37" s="62" t="s">
        <v>193</v>
      </c>
      <c r="C37" s="245">
        <v>46</v>
      </c>
      <c r="D37" s="257">
        <v>0.1</v>
      </c>
      <c r="E37" s="245" t="s">
        <v>83</v>
      </c>
      <c r="F37" s="257" t="s">
        <v>83</v>
      </c>
      <c r="G37" s="245">
        <v>0</v>
      </c>
      <c r="H37" s="257">
        <v>0</v>
      </c>
      <c r="I37" s="245" t="s">
        <v>83</v>
      </c>
      <c r="J37" s="257" t="s">
        <v>83</v>
      </c>
      <c r="K37" s="245" t="s">
        <v>83</v>
      </c>
      <c r="L37" s="257" t="s">
        <v>83</v>
      </c>
      <c r="N37" s="21"/>
    </row>
    <row r="38" spans="1:14" ht="24">
      <c r="A38" s="65"/>
      <c r="B38" s="44" t="s">
        <v>194</v>
      </c>
      <c r="C38" s="245">
        <v>7199</v>
      </c>
      <c r="D38" s="257">
        <v>9.6</v>
      </c>
      <c r="E38" s="245">
        <v>516</v>
      </c>
      <c r="F38" s="257">
        <v>38.4</v>
      </c>
      <c r="G38" s="245">
        <v>12</v>
      </c>
      <c r="H38" s="257">
        <v>1.6</v>
      </c>
      <c r="I38" s="245">
        <v>5</v>
      </c>
      <c r="J38" s="257">
        <v>1</v>
      </c>
      <c r="K38" s="245">
        <v>0</v>
      </c>
      <c r="L38" s="257">
        <v>0.1</v>
      </c>
      <c r="N38" s="21"/>
    </row>
    <row r="39" spans="1:14" ht="24">
      <c r="A39" s="50" t="s">
        <v>38</v>
      </c>
      <c r="B39" s="51" t="s">
        <v>195</v>
      </c>
      <c r="C39" s="245">
        <v>5646</v>
      </c>
      <c r="D39" s="257">
        <v>7.5</v>
      </c>
      <c r="E39" s="245">
        <v>67</v>
      </c>
      <c r="F39" s="257">
        <v>5</v>
      </c>
      <c r="G39" s="245">
        <v>83</v>
      </c>
      <c r="H39" s="257">
        <v>10.9</v>
      </c>
      <c r="I39" s="245">
        <v>25</v>
      </c>
      <c r="J39" s="257">
        <v>4.8</v>
      </c>
      <c r="K39" s="245">
        <v>0</v>
      </c>
      <c r="L39" s="257">
        <v>0.2</v>
      </c>
      <c r="N39" s="21"/>
    </row>
    <row r="40" spans="1:14" ht="24">
      <c r="A40" s="50" t="s">
        <v>37</v>
      </c>
      <c r="B40" s="66" t="s">
        <v>196</v>
      </c>
      <c r="C40" s="245">
        <v>1569</v>
      </c>
      <c r="D40" s="257">
        <v>2.1</v>
      </c>
      <c r="E40" s="245">
        <v>29</v>
      </c>
      <c r="F40" s="257">
        <v>2.2</v>
      </c>
      <c r="G40" s="245">
        <v>14</v>
      </c>
      <c r="H40" s="257">
        <v>1.9</v>
      </c>
      <c r="I40" s="245">
        <v>65</v>
      </c>
      <c r="J40" s="257">
        <v>12.3</v>
      </c>
      <c r="K40" s="245">
        <v>0</v>
      </c>
      <c r="L40" s="257">
        <v>0.1</v>
      </c>
      <c r="N40" s="21"/>
    </row>
    <row r="41" spans="1:14" ht="24">
      <c r="A41" s="50" t="s">
        <v>36</v>
      </c>
      <c r="B41" s="51" t="s">
        <v>88</v>
      </c>
      <c r="C41" s="245">
        <v>6983</v>
      </c>
      <c r="D41" s="257">
        <v>9.3</v>
      </c>
      <c r="E41" s="245">
        <v>85</v>
      </c>
      <c r="F41" s="257">
        <v>6.4</v>
      </c>
      <c r="G41" s="245">
        <v>120</v>
      </c>
      <c r="H41" s="257">
        <v>15.7</v>
      </c>
      <c r="I41" s="245">
        <v>24</v>
      </c>
      <c r="J41" s="257">
        <v>4.6</v>
      </c>
      <c r="K41" s="245">
        <v>179</v>
      </c>
      <c r="L41" s="257">
        <v>97</v>
      </c>
      <c r="N41" s="21"/>
    </row>
    <row r="42" spans="1:14" ht="24">
      <c r="A42" s="67" t="s">
        <v>35</v>
      </c>
      <c r="B42" s="44" t="s">
        <v>197</v>
      </c>
      <c r="C42" s="249">
        <v>5684</v>
      </c>
      <c r="D42" s="258">
        <v>7.6</v>
      </c>
      <c r="E42" s="249">
        <v>278</v>
      </c>
      <c r="F42" s="258">
        <v>20.7</v>
      </c>
      <c r="G42" s="249">
        <v>521</v>
      </c>
      <c r="H42" s="258">
        <v>67.8</v>
      </c>
      <c r="I42" s="249">
        <v>339</v>
      </c>
      <c r="J42" s="258">
        <v>64.2</v>
      </c>
      <c r="K42" s="249">
        <v>4</v>
      </c>
      <c r="L42" s="258">
        <v>2.7</v>
      </c>
      <c r="N42" s="21"/>
    </row>
  </sheetData>
  <sheetProtection/>
  <mergeCells count="2">
    <mergeCell ref="A6:B6"/>
    <mergeCell ref="A26:B26"/>
  </mergeCells>
  <printOptions horizontalCentered="1"/>
  <pageMargins left="0.28" right="0.35" top="0.6299212598425197" bottom="0.6299212598425197" header="0.31496062992125984" footer="0.31496062992125984"/>
  <pageSetup fitToHeight="1" fitToWidth="1" horizontalDpi="600" verticalDpi="600" orientation="portrait" paperSize="9" scale="70" r:id="rId1"/>
  <headerFooter>
    <oddFooter>&amp;C9</oddFooter>
  </headerFooter>
</worksheet>
</file>

<file path=xl/worksheets/sheet11.xml><?xml version="1.0" encoding="utf-8"?>
<worksheet xmlns="http://schemas.openxmlformats.org/spreadsheetml/2006/main" xmlns:r="http://schemas.openxmlformats.org/officeDocument/2006/relationships">
  <dimension ref="A1:B39"/>
  <sheetViews>
    <sheetView zoomScalePageLayoutView="0" workbookViewId="0" topLeftCell="A19">
      <selection activeCell="F26" sqref="F26"/>
    </sheetView>
  </sheetViews>
  <sheetFormatPr defaultColWidth="9.00390625" defaultRowHeight="13.5"/>
  <cols>
    <col min="1" max="1" width="3.125" style="2" customWidth="1"/>
    <col min="2" max="2" width="86.50390625" style="2" customWidth="1"/>
    <col min="3" max="16384" width="9.00390625" style="2" customWidth="1"/>
  </cols>
  <sheetData>
    <row r="1" ht="18.75" customHeight="1">
      <c r="A1" s="3" t="s">
        <v>15</v>
      </c>
    </row>
    <row r="2" ht="18.75" customHeight="1"/>
    <row r="3" spans="1:2" ht="18.75" customHeight="1">
      <c r="A3" s="2" t="s">
        <v>60</v>
      </c>
      <c r="B3" s="4"/>
    </row>
    <row r="4" ht="56.25" customHeight="1">
      <c r="B4" s="4" t="s">
        <v>253</v>
      </c>
    </row>
    <row r="5" ht="12" customHeight="1"/>
    <row r="6" spans="1:2" ht="18.75" customHeight="1">
      <c r="A6" s="2" t="s">
        <v>59</v>
      </c>
      <c r="B6" s="5"/>
    </row>
    <row r="7" ht="37.5" customHeight="1">
      <c r="B7" s="4" t="s">
        <v>240</v>
      </c>
    </row>
    <row r="8" ht="12" customHeight="1"/>
    <row r="9" spans="1:2" ht="18.75" customHeight="1">
      <c r="A9" s="2" t="s">
        <v>58</v>
      </c>
      <c r="B9" s="5"/>
    </row>
    <row r="10" spans="1:2" ht="18.75" customHeight="1">
      <c r="A10" s="2" t="s">
        <v>57</v>
      </c>
      <c r="B10" s="6"/>
    </row>
    <row r="11" ht="58.5" customHeight="1">
      <c r="B11" s="4" t="s">
        <v>16</v>
      </c>
    </row>
    <row r="12" ht="18.75" customHeight="1">
      <c r="B12" s="4" t="s">
        <v>17</v>
      </c>
    </row>
    <row r="13" ht="18.75" customHeight="1">
      <c r="B13" s="4" t="s">
        <v>18</v>
      </c>
    </row>
    <row r="14" ht="18.75" customHeight="1">
      <c r="B14" s="4" t="s">
        <v>241</v>
      </c>
    </row>
    <row r="15" ht="18.75" customHeight="1">
      <c r="B15" s="4" t="s">
        <v>56</v>
      </c>
    </row>
    <row r="16" ht="37.5" customHeight="1">
      <c r="B16" s="7" t="s">
        <v>77</v>
      </c>
    </row>
    <row r="17" ht="37.5" customHeight="1">
      <c r="B17" s="7" t="s">
        <v>75</v>
      </c>
    </row>
    <row r="18" ht="18.75" customHeight="1">
      <c r="B18" s="4" t="s">
        <v>55</v>
      </c>
    </row>
    <row r="19" ht="18.75" customHeight="1">
      <c r="B19" s="4" t="s">
        <v>54</v>
      </c>
    </row>
    <row r="20" ht="37.5" customHeight="1">
      <c r="B20" s="7" t="s">
        <v>53</v>
      </c>
    </row>
    <row r="21" ht="18.75" customHeight="1">
      <c r="B21" s="4" t="s">
        <v>19</v>
      </c>
    </row>
    <row r="22" ht="18.75" customHeight="1">
      <c r="B22" s="4" t="s">
        <v>20</v>
      </c>
    </row>
    <row r="23" ht="37.5" customHeight="1">
      <c r="B23" s="7" t="s">
        <v>76</v>
      </c>
    </row>
    <row r="24" ht="18.75" customHeight="1">
      <c r="B24" s="4" t="s">
        <v>21</v>
      </c>
    </row>
    <row r="25" ht="12" customHeight="1"/>
    <row r="26" spans="1:2" ht="75" customHeight="1">
      <c r="A26" s="8"/>
      <c r="B26" s="9" t="s">
        <v>244</v>
      </c>
    </row>
    <row r="27" ht="12" customHeight="1"/>
    <row r="28" ht="18.75" customHeight="1">
      <c r="A28" s="2" t="s">
        <v>243</v>
      </c>
    </row>
    <row r="29" ht="81.75" customHeight="1">
      <c r="B29" s="4" t="s">
        <v>254</v>
      </c>
    </row>
    <row r="30" ht="18.75" customHeight="1">
      <c r="A30" s="2" t="s">
        <v>22</v>
      </c>
    </row>
    <row r="31" ht="18.75" customHeight="1">
      <c r="B31" s="4" t="s">
        <v>23</v>
      </c>
    </row>
    <row r="32" ht="37.5" customHeight="1">
      <c r="B32" s="7" t="s">
        <v>242</v>
      </c>
    </row>
    <row r="33" ht="37.5" customHeight="1">
      <c r="B33" s="7" t="s">
        <v>255</v>
      </c>
    </row>
    <row r="34" ht="37.5" customHeight="1">
      <c r="B34" s="7" t="s">
        <v>78</v>
      </c>
    </row>
    <row r="35" ht="37.5" customHeight="1">
      <c r="B35" s="7" t="s">
        <v>79</v>
      </c>
    </row>
    <row r="36" ht="18.75" customHeight="1"/>
    <row r="37" ht="56.25" customHeight="1">
      <c r="B37" s="4" t="s">
        <v>256</v>
      </c>
    </row>
    <row r="39" ht="12">
      <c r="B39" s="10" t="s">
        <v>24</v>
      </c>
    </row>
  </sheetData>
  <sheetProtection/>
  <printOptions/>
  <pageMargins left="0.6" right="0.58" top="0.67" bottom="0.6692913385826772" header="0.31496062992125984" footer="0.31496062992125984"/>
  <pageSetup horizontalDpi="600" verticalDpi="600" orientation="portrait" paperSize="9" r:id="rId1"/>
  <rowBreaks count="1" manualBreakCount="1">
    <brk id="29" max="1" man="1"/>
  </rowBreaks>
</worksheet>
</file>

<file path=xl/worksheets/sheet12.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9.00390625" defaultRowHeight="13.5"/>
  <cols>
    <col min="1" max="1" width="3.75390625" style="11" customWidth="1"/>
    <col min="2" max="2" width="92.875" style="2" customWidth="1"/>
    <col min="3" max="16384" width="9.00390625" style="2" customWidth="1"/>
  </cols>
  <sheetData>
    <row r="1" ht="18.75" customHeight="1">
      <c r="A1" s="11" t="s">
        <v>25</v>
      </c>
    </row>
    <row r="2" ht="18.75" customHeight="1"/>
    <row r="3" spans="1:2" ht="18.75" customHeight="1">
      <c r="A3" s="11" t="s">
        <v>74</v>
      </c>
      <c r="B3" s="12"/>
    </row>
    <row r="4" ht="56.25" customHeight="1">
      <c r="B4" s="13" t="s">
        <v>249</v>
      </c>
    </row>
    <row r="5" ht="18.75" customHeight="1"/>
    <row r="6" spans="1:2" ht="18.75" customHeight="1">
      <c r="A6" s="11" t="s">
        <v>73</v>
      </c>
      <c r="B6" s="12"/>
    </row>
    <row r="7" ht="56.25" customHeight="1">
      <c r="B7" s="13" t="s">
        <v>26</v>
      </c>
    </row>
    <row r="8" ht="18.75" customHeight="1"/>
    <row r="9" spans="1:2" ht="18.75" customHeight="1">
      <c r="A9" s="11" t="s">
        <v>72</v>
      </c>
      <c r="B9" s="12"/>
    </row>
    <row r="10" spans="1:2" ht="18.75" customHeight="1">
      <c r="A10" s="11" t="s">
        <v>71</v>
      </c>
      <c r="B10" s="6"/>
    </row>
    <row r="11" ht="75" customHeight="1">
      <c r="B11" s="13" t="s">
        <v>27</v>
      </c>
    </row>
    <row r="12" ht="18.75" customHeight="1"/>
    <row r="13" ht="18.75" customHeight="1">
      <c r="B13" s="12" t="s">
        <v>70</v>
      </c>
    </row>
    <row r="14" ht="18.75" customHeight="1">
      <c r="B14" s="12" t="s">
        <v>80</v>
      </c>
    </row>
    <row r="15" ht="18.75" customHeight="1">
      <c r="B15" s="12" t="s">
        <v>81</v>
      </c>
    </row>
    <row r="16" ht="37.5" customHeight="1">
      <c r="B16" s="14" t="s">
        <v>28</v>
      </c>
    </row>
    <row r="17" ht="18.75" customHeight="1">
      <c r="B17" s="15" t="s">
        <v>29</v>
      </c>
    </row>
    <row r="18" ht="52.5" customHeight="1">
      <c r="B18" s="14" t="s">
        <v>69</v>
      </c>
    </row>
    <row r="19" ht="67.5" customHeight="1">
      <c r="B19" s="14" t="s">
        <v>68</v>
      </c>
    </row>
    <row r="20" ht="18.75" customHeight="1">
      <c r="B20" s="15" t="s">
        <v>30</v>
      </c>
    </row>
    <row r="21" ht="37.5" customHeight="1">
      <c r="B21" s="14" t="s">
        <v>67</v>
      </c>
    </row>
    <row r="22" ht="56.25" customHeight="1">
      <c r="B22" s="14" t="s">
        <v>31</v>
      </c>
    </row>
    <row r="23" ht="37.5" customHeight="1">
      <c r="B23" s="16" t="s">
        <v>32</v>
      </c>
    </row>
    <row r="24" ht="18.75" customHeight="1">
      <c r="B24" s="16" t="s">
        <v>82</v>
      </c>
    </row>
    <row r="25" ht="56.25" customHeight="1">
      <c r="B25" s="16" t="s">
        <v>66</v>
      </c>
    </row>
    <row r="26" ht="37.5" customHeight="1">
      <c r="B26" s="16" t="s">
        <v>33</v>
      </c>
    </row>
    <row r="27" ht="18.75" customHeight="1">
      <c r="B27" s="16"/>
    </row>
    <row r="28" spans="1:2" ht="18.75" customHeight="1">
      <c r="A28" s="11" t="s">
        <v>65</v>
      </c>
      <c r="B28" s="6"/>
    </row>
    <row r="29" ht="75" customHeight="1">
      <c r="B29" s="13" t="s">
        <v>250</v>
      </c>
    </row>
    <row r="30" ht="18.75" customHeight="1">
      <c r="B30" s="13"/>
    </row>
    <row r="31" ht="18.75" customHeight="1">
      <c r="A31" s="11" t="s">
        <v>64</v>
      </c>
    </row>
    <row r="32" ht="18.75" customHeight="1">
      <c r="B32" s="13" t="s">
        <v>34</v>
      </c>
    </row>
    <row r="33" ht="37.5" customHeight="1">
      <c r="B33" s="13" t="s">
        <v>63</v>
      </c>
    </row>
    <row r="34" ht="52.5" customHeight="1">
      <c r="B34" s="13" t="s">
        <v>251</v>
      </c>
    </row>
    <row r="35" ht="37.5" customHeight="1">
      <c r="B35" s="13" t="s">
        <v>62</v>
      </c>
    </row>
    <row r="36" ht="37.5" customHeight="1">
      <c r="B36" s="13" t="s">
        <v>61</v>
      </c>
    </row>
    <row r="37" ht="18.75" customHeight="1"/>
    <row r="38" ht="75" customHeight="1">
      <c r="B38" s="13" t="s">
        <v>252</v>
      </c>
    </row>
    <row r="42" ht="12.75">
      <c r="B42" s="17"/>
    </row>
  </sheetData>
  <sheetProtection/>
  <printOptions/>
  <pageMargins left="0.7086614173228347" right="0.5511811023622047" top="0.7874015748031497" bottom="0.7874015748031497"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34">
      <selection activeCell="A1" sqref="A1"/>
    </sheetView>
  </sheetViews>
  <sheetFormatPr defaultColWidth="9.00390625" defaultRowHeight="13.5"/>
  <cols>
    <col min="1" max="1" width="5.75390625" style="21" customWidth="1"/>
    <col min="2" max="2" width="26.75390625" style="21" customWidth="1"/>
    <col min="3" max="3" width="13.125" style="21" customWidth="1"/>
    <col min="4" max="4" width="7.75390625" style="21" customWidth="1"/>
    <col min="5" max="5" width="13.125" style="21" customWidth="1"/>
    <col min="6" max="6" width="7.75390625" style="21" bestFit="1" customWidth="1"/>
    <col min="7" max="7" width="12.50390625" style="21" customWidth="1"/>
    <col min="8" max="8" width="7.75390625" style="21" customWidth="1"/>
    <col min="9" max="9" width="9.125" style="21" customWidth="1"/>
    <col min="10" max="10" width="13.875" style="21" customWidth="1"/>
    <col min="11" max="16384" width="9.00390625" style="21" customWidth="1"/>
  </cols>
  <sheetData>
    <row r="1" spans="1:10" ht="25.5" customHeight="1">
      <c r="A1" s="1" t="s">
        <v>4</v>
      </c>
      <c r="B1" s="19" t="s">
        <v>106</v>
      </c>
      <c r="C1" s="20"/>
      <c r="D1" s="20"/>
      <c r="E1" s="20"/>
      <c r="G1" s="20"/>
      <c r="J1" s="22"/>
    </row>
    <row r="2" spans="1:10" s="25" customFormat="1" ht="15">
      <c r="A2" s="23"/>
      <c r="B2" s="24" t="s">
        <v>43</v>
      </c>
      <c r="J2" s="22"/>
    </row>
    <row r="3" spans="1:10" ht="15" customHeight="1">
      <c r="A3" s="26"/>
      <c r="B3" s="20"/>
      <c r="C3" s="20"/>
      <c r="D3" s="27"/>
      <c r="J3" s="27" t="s">
        <v>107</v>
      </c>
    </row>
    <row r="4" spans="1:10" ht="60">
      <c r="A4" s="288"/>
      <c r="B4" s="289"/>
      <c r="C4" s="28" t="s">
        <v>258</v>
      </c>
      <c r="D4" s="29"/>
      <c r="E4" s="28" t="s">
        <v>259</v>
      </c>
      <c r="F4" s="30"/>
      <c r="G4" s="31" t="s">
        <v>84</v>
      </c>
      <c r="H4" s="32"/>
      <c r="I4" s="33" t="s">
        <v>119</v>
      </c>
      <c r="J4" s="34" t="s">
        <v>260</v>
      </c>
    </row>
    <row r="5" spans="1:10" s="22" customFormat="1" ht="25.5" customHeight="1">
      <c r="A5" s="35" t="s">
        <v>85</v>
      </c>
      <c r="B5" s="36"/>
      <c r="C5" s="37">
        <v>140</v>
      </c>
      <c r="D5" s="38"/>
      <c r="E5" s="37">
        <v>154</v>
      </c>
      <c r="F5" s="39"/>
      <c r="G5" s="40">
        <v>14</v>
      </c>
      <c r="H5" s="38"/>
      <c r="I5" s="41" t="s">
        <v>90</v>
      </c>
      <c r="J5" s="42">
        <v>3525</v>
      </c>
    </row>
    <row r="6" spans="1:10" s="22" customFormat="1" ht="25.5" customHeight="1">
      <c r="A6" s="43"/>
      <c r="B6" s="44" t="s">
        <v>91</v>
      </c>
      <c r="C6" s="45">
        <v>398428</v>
      </c>
      <c r="D6" s="46">
        <v>100</v>
      </c>
      <c r="E6" s="45">
        <v>441114</v>
      </c>
      <c r="F6" s="47">
        <v>100</v>
      </c>
      <c r="G6" s="48">
        <v>42686</v>
      </c>
      <c r="H6" s="46">
        <v>10.7</v>
      </c>
      <c r="I6" s="75" t="s">
        <v>83</v>
      </c>
      <c r="J6" s="49">
        <v>100</v>
      </c>
    </row>
    <row r="7" spans="1:10" s="22" customFormat="1" ht="25.5" customHeight="1">
      <c r="A7" s="50" t="s">
        <v>41</v>
      </c>
      <c r="B7" s="51" t="s">
        <v>92</v>
      </c>
      <c r="C7" s="52" t="s">
        <v>83</v>
      </c>
      <c r="D7" s="53" t="s">
        <v>83</v>
      </c>
      <c r="E7" s="52" t="s">
        <v>83</v>
      </c>
      <c r="F7" s="54" t="s">
        <v>83</v>
      </c>
      <c r="G7" s="55" t="s">
        <v>83</v>
      </c>
      <c r="H7" s="56" t="s">
        <v>83</v>
      </c>
      <c r="I7" s="57" t="s">
        <v>86</v>
      </c>
      <c r="J7" s="58">
        <v>0</v>
      </c>
    </row>
    <row r="8" spans="1:10" s="22" customFormat="1" ht="25.5" customHeight="1">
      <c r="A8" s="50" t="s">
        <v>40</v>
      </c>
      <c r="B8" s="59" t="s">
        <v>93</v>
      </c>
      <c r="C8" s="52">
        <v>5283</v>
      </c>
      <c r="D8" s="53">
        <v>1.3</v>
      </c>
      <c r="E8" s="52">
        <v>6261</v>
      </c>
      <c r="F8" s="54">
        <v>1.4</v>
      </c>
      <c r="G8" s="55">
        <v>978</v>
      </c>
      <c r="H8" s="53">
        <v>18.5</v>
      </c>
      <c r="I8" s="57">
        <v>0.1</v>
      </c>
      <c r="J8" s="60">
        <v>2</v>
      </c>
    </row>
    <row r="9" spans="1:10" s="22" customFormat="1" ht="25.5" customHeight="1">
      <c r="A9" s="50" t="s">
        <v>39</v>
      </c>
      <c r="B9" s="51" t="s">
        <v>94</v>
      </c>
      <c r="C9" s="52">
        <v>1586</v>
      </c>
      <c r="D9" s="53">
        <v>0.4</v>
      </c>
      <c r="E9" s="52">
        <v>1879</v>
      </c>
      <c r="F9" s="54">
        <v>0.4</v>
      </c>
      <c r="G9" s="55">
        <v>293</v>
      </c>
      <c r="H9" s="53">
        <v>18.5</v>
      </c>
      <c r="I9" s="57">
        <v>0</v>
      </c>
      <c r="J9" s="60">
        <v>0.2</v>
      </c>
    </row>
    <row r="10" spans="1:10" s="22" customFormat="1" ht="25.5" customHeight="1">
      <c r="A10" s="61"/>
      <c r="B10" s="62" t="s">
        <v>87</v>
      </c>
      <c r="C10" s="52">
        <v>436</v>
      </c>
      <c r="D10" s="53">
        <v>0.1</v>
      </c>
      <c r="E10" s="52">
        <v>581</v>
      </c>
      <c r="F10" s="54">
        <v>0.1</v>
      </c>
      <c r="G10" s="55">
        <v>145</v>
      </c>
      <c r="H10" s="53">
        <v>33.3</v>
      </c>
      <c r="I10" s="57">
        <v>0</v>
      </c>
      <c r="J10" s="60">
        <v>0</v>
      </c>
    </row>
    <row r="11" spans="1:10" s="22" customFormat="1" ht="25.5" customHeight="1">
      <c r="A11" s="63"/>
      <c r="B11" s="62" t="s">
        <v>95</v>
      </c>
      <c r="C11" s="52">
        <v>85</v>
      </c>
      <c r="D11" s="53">
        <v>0</v>
      </c>
      <c r="E11" s="52">
        <v>94</v>
      </c>
      <c r="F11" s="54">
        <v>0</v>
      </c>
      <c r="G11" s="55">
        <v>9</v>
      </c>
      <c r="H11" s="53">
        <v>10.6</v>
      </c>
      <c r="I11" s="57">
        <v>0</v>
      </c>
      <c r="J11" s="60">
        <v>0.1</v>
      </c>
    </row>
    <row r="12" spans="1:10" s="22" customFormat="1" ht="25.5" customHeight="1">
      <c r="A12" s="63"/>
      <c r="B12" s="64" t="s">
        <v>96</v>
      </c>
      <c r="C12" s="52">
        <v>11</v>
      </c>
      <c r="D12" s="53">
        <v>0</v>
      </c>
      <c r="E12" s="52">
        <v>10</v>
      </c>
      <c r="F12" s="54">
        <v>0</v>
      </c>
      <c r="G12" s="55">
        <v>-1</v>
      </c>
      <c r="H12" s="53">
        <v>-9.1</v>
      </c>
      <c r="I12" s="57">
        <v>0</v>
      </c>
      <c r="J12" s="60">
        <v>0</v>
      </c>
    </row>
    <row r="13" spans="1:10" s="22" customFormat="1" ht="25.5" customHeight="1">
      <c r="A13" s="63"/>
      <c r="B13" s="64" t="s">
        <v>97</v>
      </c>
      <c r="C13" s="52">
        <v>7</v>
      </c>
      <c r="D13" s="53">
        <v>0</v>
      </c>
      <c r="E13" s="52">
        <v>6</v>
      </c>
      <c r="F13" s="54">
        <v>0</v>
      </c>
      <c r="G13" s="55">
        <v>-1</v>
      </c>
      <c r="H13" s="53">
        <v>-14.3</v>
      </c>
      <c r="I13" s="57">
        <v>0</v>
      </c>
      <c r="J13" s="60">
        <v>0</v>
      </c>
    </row>
    <row r="14" spans="1:10" s="22" customFormat="1" ht="25.5" customHeight="1">
      <c r="A14" s="63"/>
      <c r="B14" s="62" t="s">
        <v>98</v>
      </c>
      <c r="C14" s="52">
        <v>30</v>
      </c>
      <c r="D14" s="53">
        <v>0</v>
      </c>
      <c r="E14" s="52">
        <v>34</v>
      </c>
      <c r="F14" s="54">
        <v>0</v>
      </c>
      <c r="G14" s="55">
        <v>4</v>
      </c>
      <c r="H14" s="53">
        <v>13.3</v>
      </c>
      <c r="I14" s="57">
        <v>0</v>
      </c>
      <c r="J14" s="60">
        <v>0</v>
      </c>
    </row>
    <row r="15" spans="1:10" s="22" customFormat="1" ht="25.5" customHeight="1">
      <c r="A15" s="63"/>
      <c r="B15" s="62" t="s">
        <v>99</v>
      </c>
      <c r="C15" s="52">
        <v>18</v>
      </c>
      <c r="D15" s="53">
        <v>0</v>
      </c>
      <c r="E15" s="52">
        <v>19</v>
      </c>
      <c r="F15" s="54">
        <v>0</v>
      </c>
      <c r="G15" s="55">
        <v>1</v>
      </c>
      <c r="H15" s="53">
        <v>5.6</v>
      </c>
      <c r="I15" s="57">
        <v>0</v>
      </c>
      <c r="J15" s="60">
        <v>0</v>
      </c>
    </row>
    <row r="16" spans="1:10" s="22" customFormat="1" ht="25.5" customHeight="1">
      <c r="A16" s="65"/>
      <c r="B16" s="44" t="s">
        <v>100</v>
      </c>
      <c r="C16" s="52">
        <v>1017</v>
      </c>
      <c r="D16" s="53">
        <v>0.3</v>
      </c>
      <c r="E16" s="52">
        <v>1151</v>
      </c>
      <c r="F16" s="54">
        <v>0.3</v>
      </c>
      <c r="G16" s="55">
        <v>134</v>
      </c>
      <c r="H16" s="53">
        <v>13.2</v>
      </c>
      <c r="I16" s="57">
        <v>0</v>
      </c>
      <c r="J16" s="60">
        <v>0</v>
      </c>
    </row>
    <row r="17" spans="1:10" s="22" customFormat="1" ht="25.5" customHeight="1">
      <c r="A17" s="50" t="s">
        <v>38</v>
      </c>
      <c r="B17" s="51" t="s">
        <v>101</v>
      </c>
      <c r="C17" s="52">
        <v>1321</v>
      </c>
      <c r="D17" s="53">
        <v>0.3</v>
      </c>
      <c r="E17" s="52">
        <v>1379</v>
      </c>
      <c r="F17" s="54">
        <v>0.3</v>
      </c>
      <c r="G17" s="55">
        <v>58</v>
      </c>
      <c r="H17" s="53">
        <v>4.4</v>
      </c>
      <c r="I17" s="57">
        <v>0</v>
      </c>
      <c r="J17" s="60">
        <v>0.2</v>
      </c>
    </row>
    <row r="18" spans="1:10" s="22" customFormat="1" ht="25.5" customHeight="1">
      <c r="A18" s="50" t="s">
        <v>37</v>
      </c>
      <c r="B18" s="66" t="s">
        <v>108</v>
      </c>
      <c r="C18" s="52">
        <v>2376</v>
      </c>
      <c r="D18" s="53">
        <v>0.6</v>
      </c>
      <c r="E18" s="52">
        <v>3003</v>
      </c>
      <c r="F18" s="54">
        <v>0.7</v>
      </c>
      <c r="G18" s="55">
        <v>627</v>
      </c>
      <c r="H18" s="53">
        <v>26.4</v>
      </c>
      <c r="I18" s="57">
        <v>0.1</v>
      </c>
      <c r="J18" s="60">
        <v>1.6</v>
      </c>
    </row>
    <row r="19" spans="1:10" s="22" customFormat="1" ht="25.5" customHeight="1">
      <c r="A19" s="50" t="s">
        <v>36</v>
      </c>
      <c r="B19" s="51" t="s">
        <v>88</v>
      </c>
      <c r="C19" s="52">
        <v>2416</v>
      </c>
      <c r="D19" s="53">
        <v>0.6</v>
      </c>
      <c r="E19" s="52">
        <v>2867</v>
      </c>
      <c r="F19" s="54">
        <v>0.6</v>
      </c>
      <c r="G19" s="55">
        <v>451</v>
      </c>
      <c r="H19" s="53">
        <v>18.7</v>
      </c>
      <c r="I19" s="57">
        <v>0</v>
      </c>
      <c r="J19" s="60">
        <v>0.7</v>
      </c>
    </row>
    <row r="20" spans="1:10" s="22" customFormat="1" ht="25.5" customHeight="1">
      <c r="A20" s="67" t="s">
        <v>35</v>
      </c>
      <c r="B20" s="44" t="s">
        <v>105</v>
      </c>
      <c r="C20" s="68">
        <v>390729</v>
      </c>
      <c r="D20" s="46">
        <v>98.1</v>
      </c>
      <c r="E20" s="68">
        <v>431986</v>
      </c>
      <c r="F20" s="47">
        <v>97.9</v>
      </c>
      <c r="G20" s="69">
        <v>41257</v>
      </c>
      <c r="H20" s="46">
        <v>10.6</v>
      </c>
      <c r="I20" s="70">
        <v>-0.2</v>
      </c>
      <c r="J20" s="71">
        <v>97.2</v>
      </c>
    </row>
    <row r="21" spans="1:10" s="22" customFormat="1" ht="25.5" customHeight="1">
      <c r="A21" s="72"/>
      <c r="B21" s="72"/>
      <c r="C21" s="72"/>
      <c r="D21" s="73"/>
      <c r="E21" s="73"/>
      <c r="G21" s="73"/>
      <c r="J21" s="72"/>
    </row>
    <row r="22" spans="1:10" ht="25.5" customHeight="1">
      <c r="A22" s="18" t="s">
        <v>89</v>
      </c>
      <c r="B22" s="19" t="s">
        <v>109</v>
      </c>
      <c r="C22" s="20"/>
      <c r="D22" s="20"/>
      <c r="E22" s="20"/>
      <c r="G22" s="20"/>
      <c r="J22" s="22"/>
    </row>
    <row r="23" spans="1:10" s="25" customFormat="1" ht="15">
      <c r="A23" s="23"/>
      <c r="B23" s="24" t="s">
        <v>42</v>
      </c>
      <c r="J23" s="22"/>
    </row>
    <row r="24" spans="1:10" ht="15" customHeight="1">
      <c r="A24" s="26"/>
      <c r="B24" s="20"/>
      <c r="C24" s="20"/>
      <c r="D24" s="27"/>
      <c r="J24" s="27" t="s">
        <v>110</v>
      </c>
    </row>
    <row r="25" spans="1:10" ht="60">
      <c r="A25" s="288"/>
      <c r="B25" s="289"/>
      <c r="C25" s="28" t="s">
        <v>258</v>
      </c>
      <c r="D25" s="29"/>
      <c r="E25" s="28" t="s">
        <v>259</v>
      </c>
      <c r="F25" s="30"/>
      <c r="G25" s="31" t="s">
        <v>84</v>
      </c>
      <c r="H25" s="74"/>
      <c r="I25" s="33" t="s">
        <v>120</v>
      </c>
      <c r="J25" s="34" t="s">
        <v>260</v>
      </c>
    </row>
    <row r="26" spans="1:10" s="22" customFormat="1" ht="25.5" customHeight="1">
      <c r="A26" s="35" t="s">
        <v>85</v>
      </c>
      <c r="B26" s="36"/>
      <c r="C26" s="37">
        <v>140</v>
      </c>
      <c r="D26" s="38"/>
      <c r="E26" s="37">
        <v>154</v>
      </c>
      <c r="F26" s="39"/>
      <c r="G26" s="40">
        <v>14</v>
      </c>
      <c r="H26" s="38"/>
      <c r="I26" s="41" t="s">
        <v>111</v>
      </c>
      <c r="J26" s="42">
        <v>3525</v>
      </c>
    </row>
    <row r="27" spans="1:10" s="22" customFormat="1" ht="25.5" customHeight="1">
      <c r="A27" s="43"/>
      <c r="B27" s="44" t="s">
        <v>112</v>
      </c>
      <c r="C27" s="45">
        <v>440382441</v>
      </c>
      <c r="D27" s="46">
        <v>100</v>
      </c>
      <c r="E27" s="45">
        <v>611681850</v>
      </c>
      <c r="F27" s="47">
        <v>100</v>
      </c>
      <c r="G27" s="48">
        <v>171299409</v>
      </c>
      <c r="H27" s="46">
        <v>38.9</v>
      </c>
      <c r="I27" s="75" t="s">
        <v>83</v>
      </c>
      <c r="J27" s="49">
        <v>100</v>
      </c>
    </row>
    <row r="28" spans="1:10" s="22" customFormat="1" ht="25.5" customHeight="1">
      <c r="A28" s="50" t="s">
        <v>41</v>
      </c>
      <c r="B28" s="51" t="s">
        <v>104</v>
      </c>
      <c r="C28" s="52" t="s">
        <v>83</v>
      </c>
      <c r="D28" s="53" t="s">
        <v>83</v>
      </c>
      <c r="E28" s="52" t="s">
        <v>83</v>
      </c>
      <c r="F28" s="54" t="s">
        <v>83</v>
      </c>
      <c r="G28" s="55" t="s">
        <v>83</v>
      </c>
      <c r="H28" s="53" t="s">
        <v>83</v>
      </c>
      <c r="I28" s="57" t="s">
        <v>86</v>
      </c>
      <c r="J28" s="58">
        <v>0.2</v>
      </c>
    </row>
    <row r="29" spans="1:10" s="22" customFormat="1" ht="25.5" customHeight="1">
      <c r="A29" s="50" t="s">
        <v>40</v>
      </c>
      <c r="B29" s="59" t="s">
        <v>113</v>
      </c>
      <c r="C29" s="52">
        <v>352678777</v>
      </c>
      <c r="D29" s="53">
        <v>80.1</v>
      </c>
      <c r="E29" s="52">
        <v>499987536</v>
      </c>
      <c r="F29" s="54">
        <v>81.7</v>
      </c>
      <c r="G29" s="55">
        <v>147308759</v>
      </c>
      <c r="H29" s="53">
        <v>41.8</v>
      </c>
      <c r="I29" s="57">
        <v>1.6</v>
      </c>
      <c r="J29" s="60">
        <v>48.5</v>
      </c>
    </row>
    <row r="30" spans="1:10" s="22" customFormat="1" ht="25.5" customHeight="1">
      <c r="A30" s="50" t="s">
        <v>39</v>
      </c>
      <c r="B30" s="51" t="s">
        <v>114</v>
      </c>
      <c r="C30" s="52">
        <v>310291710</v>
      </c>
      <c r="D30" s="53">
        <v>70.5</v>
      </c>
      <c r="E30" s="52">
        <v>451133240</v>
      </c>
      <c r="F30" s="54">
        <v>73.8</v>
      </c>
      <c r="G30" s="55">
        <v>140841530</v>
      </c>
      <c r="H30" s="53">
        <v>45.4</v>
      </c>
      <c r="I30" s="57">
        <v>3.3</v>
      </c>
      <c r="J30" s="60">
        <v>22.8</v>
      </c>
    </row>
    <row r="31" spans="1:10" s="22" customFormat="1" ht="25.5" customHeight="1">
      <c r="A31" s="61"/>
      <c r="B31" s="62" t="s">
        <v>87</v>
      </c>
      <c r="C31" s="52">
        <v>49015243</v>
      </c>
      <c r="D31" s="53">
        <v>11.1</v>
      </c>
      <c r="E31" s="52">
        <v>133201964</v>
      </c>
      <c r="F31" s="54">
        <v>21.8</v>
      </c>
      <c r="G31" s="55">
        <v>84186721</v>
      </c>
      <c r="H31" s="53">
        <v>171.8</v>
      </c>
      <c r="I31" s="57">
        <v>10.7</v>
      </c>
      <c r="J31" s="60">
        <v>2.8</v>
      </c>
    </row>
    <row r="32" spans="1:10" s="22" customFormat="1" ht="25.5" customHeight="1">
      <c r="A32" s="63"/>
      <c r="B32" s="62" t="s">
        <v>115</v>
      </c>
      <c r="C32" s="52">
        <v>175589652</v>
      </c>
      <c r="D32" s="53">
        <v>39.9</v>
      </c>
      <c r="E32" s="52">
        <v>238023200</v>
      </c>
      <c r="F32" s="54">
        <v>38.9</v>
      </c>
      <c r="G32" s="55">
        <v>62433548</v>
      </c>
      <c r="H32" s="53">
        <v>35.6</v>
      </c>
      <c r="I32" s="57">
        <v>-1</v>
      </c>
      <c r="J32" s="60">
        <v>15.1</v>
      </c>
    </row>
    <row r="33" spans="1:10" s="22" customFormat="1" ht="25.5" customHeight="1">
      <c r="A33" s="63"/>
      <c r="B33" s="64" t="s">
        <v>116</v>
      </c>
      <c r="C33" s="52">
        <v>722551</v>
      </c>
      <c r="D33" s="53">
        <v>0.2</v>
      </c>
      <c r="E33" s="52">
        <v>822400</v>
      </c>
      <c r="F33" s="54">
        <v>0.1</v>
      </c>
      <c r="G33" s="55">
        <v>99849</v>
      </c>
      <c r="H33" s="53">
        <v>13.8</v>
      </c>
      <c r="I33" s="57">
        <v>-0.1</v>
      </c>
      <c r="J33" s="60">
        <v>3.9</v>
      </c>
    </row>
    <row r="34" spans="1:10" s="22" customFormat="1" ht="25.5" customHeight="1">
      <c r="A34" s="63"/>
      <c r="B34" s="64" t="s">
        <v>117</v>
      </c>
      <c r="C34" s="52">
        <v>1215361</v>
      </c>
      <c r="D34" s="53">
        <v>0.3</v>
      </c>
      <c r="E34" s="52">
        <v>1333222</v>
      </c>
      <c r="F34" s="54">
        <v>0.2</v>
      </c>
      <c r="G34" s="55">
        <v>117861</v>
      </c>
      <c r="H34" s="53">
        <v>9.7</v>
      </c>
      <c r="I34" s="57">
        <v>-0.1</v>
      </c>
      <c r="J34" s="60">
        <v>2</v>
      </c>
    </row>
    <row r="35" spans="1:10" s="22" customFormat="1" ht="25.5" customHeight="1">
      <c r="A35" s="63"/>
      <c r="B35" s="62" t="s">
        <v>118</v>
      </c>
      <c r="C35" s="52">
        <v>44656748</v>
      </c>
      <c r="D35" s="53">
        <v>10.1</v>
      </c>
      <c r="E35" s="52">
        <v>34206757</v>
      </c>
      <c r="F35" s="54">
        <v>5.6</v>
      </c>
      <c r="G35" s="55">
        <v>-10449991</v>
      </c>
      <c r="H35" s="53">
        <v>-23.4</v>
      </c>
      <c r="I35" s="57">
        <v>-4.5</v>
      </c>
      <c r="J35" s="60">
        <v>2.9</v>
      </c>
    </row>
    <row r="36" spans="1:10" s="22" customFormat="1" ht="25.5" customHeight="1">
      <c r="A36" s="63"/>
      <c r="B36" s="62" t="s">
        <v>99</v>
      </c>
      <c r="C36" s="52">
        <v>199110</v>
      </c>
      <c r="D36" s="53">
        <v>0</v>
      </c>
      <c r="E36" s="52">
        <v>189200</v>
      </c>
      <c r="F36" s="54">
        <v>0</v>
      </c>
      <c r="G36" s="55">
        <v>-9910</v>
      </c>
      <c r="H36" s="53">
        <v>-5</v>
      </c>
      <c r="I36" s="57">
        <v>0</v>
      </c>
      <c r="J36" s="60">
        <v>1.1</v>
      </c>
    </row>
    <row r="37" spans="1:10" s="22" customFormat="1" ht="25.5" customHeight="1">
      <c r="A37" s="65"/>
      <c r="B37" s="44" t="s">
        <v>100</v>
      </c>
      <c r="C37" s="52">
        <v>40830957</v>
      </c>
      <c r="D37" s="53">
        <v>9.3</v>
      </c>
      <c r="E37" s="52">
        <v>45512119</v>
      </c>
      <c r="F37" s="54">
        <v>7.4</v>
      </c>
      <c r="G37" s="55">
        <v>4681162</v>
      </c>
      <c r="H37" s="53">
        <v>11.5</v>
      </c>
      <c r="I37" s="57">
        <v>-1.9</v>
      </c>
      <c r="J37" s="60">
        <v>0.8</v>
      </c>
    </row>
    <row r="38" spans="1:10" s="22" customFormat="1" ht="25.5" customHeight="1">
      <c r="A38" s="50" t="s">
        <v>38</v>
      </c>
      <c r="B38" s="51" t="s">
        <v>101</v>
      </c>
      <c r="C38" s="52">
        <v>32776295</v>
      </c>
      <c r="D38" s="53">
        <v>7.4</v>
      </c>
      <c r="E38" s="52">
        <v>35552301</v>
      </c>
      <c r="F38" s="54">
        <v>5.8</v>
      </c>
      <c r="G38" s="55">
        <v>2776006</v>
      </c>
      <c r="H38" s="53">
        <v>8.5</v>
      </c>
      <c r="I38" s="57">
        <v>-1.6</v>
      </c>
      <c r="J38" s="60">
        <v>2.4</v>
      </c>
    </row>
    <row r="39" spans="1:10" s="22" customFormat="1" ht="25.5" customHeight="1">
      <c r="A39" s="50" t="s">
        <v>37</v>
      </c>
      <c r="B39" s="66" t="s">
        <v>102</v>
      </c>
      <c r="C39" s="52">
        <v>9610772</v>
      </c>
      <c r="D39" s="53">
        <v>2.2</v>
      </c>
      <c r="E39" s="52">
        <v>13301995</v>
      </c>
      <c r="F39" s="54">
        <v>2.2</v>
      </c>
      <c r="G39" s="55">
        <v>3691223</v>
      </c>
      <c r="H39" s="53">
        <v>38.4</v>
      </c>
      <c r="I39" s="57">
        <v>0</v>
      </c>
      <c r="J39" s="60">
        <v>23.3</v>
      </c>
    </row>
    <row r="40" spans="1:10" s="22" customFormat="1" ht="25.5" customHeight="1">
      <c r="A40" s="50" t="s">
        <v>36</v>
      </c>
      <c r="B40" s="51" t="s">
        <v>88</v>
      </c>
      <c r="C40" s="52">
        <v>45118164</v>
      </c>
      <c r="D40" s="53">
        <v>10.2</v>
      </c>
      <c r="E40" s="52">
        <v>57749084</v>
      </c>
      <c r="F40" s="54">
        <v>9.4</v>
      </c>
      <c r="G40" s="55">
        <v>12630920</v>
      </c>
      <c r="H40" s="53">
        <v>28</v>
      </c>
      <c r="I40" s="57">
        <v>-0.8</v>
      </c>
      <c r="J40" s="60">
        <v>26.9</v>
      </c>
    </row>
    <row r="41" spans="1:10" s="22" customFormat="1" ht="25.5" customHeight="1">
      <c r="A41" s="67" t="s">
        <v>35</v>
      </c>
      <c r="B41" s="44" t="s">
        <v>103</v>
      </c>
      <c r="C41" s="68">
        <v>42585500</v>
      </c>
      <c r="D41" s="46">
        <v>9.7</v>
      </c>
      <c r="E41" s="68">
        <v>53945230</v>
      </c>
      <c r="F41" s="47">
        <v>8.8</v>
      </c>
      <c r="G41" s="69">
        <v>11359730</v>
      </c>
      <c r="H41" s="46">
        <v>26.7</v>
      </c>
      <c r="I41" s="70">
        <v>-0.9</v>
      </c>
      <c r="J41" s="71">
        <v>24.3</v>
      </c>
    </row>
    <row r="42" spans="1:10" s="22" customFormat="1" ht="16.5" customHeight="1">
      <c r="A42" s="72"/>
      <c r="B42" s="72"/>
      <c r="C42" s="72"/>
      <c r="D42" s="73"/>
      <c r="E42" s="72"/>
      <c r="G42" s="72"/>
      <c r="J42" s="72"/>
    </row>
  </sheetData>
  <sheetProtection/>
  <mergeCells count="2">
    <mergeCell ref="A4:B4"/>
    <mergeCell ref="A25:B25"/>
  </mergeCells>
  <conditionalFormatting sqref="C6 E6 G6">
    <cfRule type="expression" priority="5" dxfId="0">
      <formula>C6&lt;&gt;SUM(C7:C8,C19:C20)</formula>
    </cfRule>
  </conditionalFormatting>
  <conditionalFormatting sqref="C27 E27 G27">
    <cfRule type="expression" priority="2" dxfId="0">
      <formula>C27&lt;&gt;SUM(C28:C29,C40:C41)</formula>
    </cfRule>
  </conditionalFormatting>
  <conditionalFormatting sqref="J25">
    <cfRule type="cellIs" priority="1" dxfId="0" operator="notEqual">
      <formula>$J$4</formula>
    </cfRule>
  </conditionalFormatting>
  <conditionalFormatting sqref="J4:J20 J25:J41">
    <cfRule type="expression" priority="27" dxfId="0">
      <formula>RIGHT($J$4,6)&lt;&gt;RIGHT('1,2'!#REF!,6)</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4" r:id="rId1"/>
  <headerFoot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zoomScaleSheetLayoutView="100" zoomScalePageLayoutView="0" workbookViewId="0" topLeftCell="A28">
      <selection activeCell="A1" sqref="A1"/>
    </sheetView>
  </sheetViews>
  <sheetFormatPr defaultColWidth="9.00390625" defaultRowHeight="13.5"/>
  <cols>
    <col min="1" max="1" width="5.75390625" style="113" customWidth="1"/>
    <col min="2" max="2" width="19.75390625" style="113" customWidth="1"/>
    <col min="3" max="3" width="13.125" style="113" customWidth="1"/>
    <col min="4" max="4" width="7.75390625" style="113" customWidth="1"/>
    <col min="5" max="5" width="13.125" style="113" customWidth="1"/>
    <col min="6" max="6" width="7.75390625" style="113" bestFit="1" customWidth="1"/>
    <col min="7" max="7" width="12.75390625" style="113" customWidth="1"/>
    <col min="8" max="8" width="7.50390625" style="113" bestFit="1" customWidth="1"/>
    <col min="9" max="9" width="9.125" style="113" customWidth="1"/>
    <col min="10" max="10" width="15.25390625" style="113" customWidth="1"/>
    <col min="11" max="16384" width="9.00390625" style="113" customWidth="1"/>
  </cols>
  <sheetData>
    <row r="1" spans="1:7" s="21" customFormat="1" ht="25.5" customHeight="1">
      <c r="A1" s="18" t="s">
        <v>121</v>
      </c>
      <c r="B1" s="19" t="s">
        <v>134</v>
      </c>
      <c r="C1" s="20"/>
      <c r="D1" s="20"/>
      <c r="E1" s="20"/>
      <c r="G1" s="20"/>
    </row>
    <row r="2" spans="1:2" s="25" customFormat="1" ht="15">
      <c r="A2" s="23"/>
      <c r="B2" s="24" t="s">
        <v>46</v>
      </c>
    </row>
    <row r="3" spans="1:10" s="21" customFormat="1" ht="15" customHeight="1">
      <c r="A3" s="26"/>
      <c r="B3" s="20"/>
      <c r="C3" s="20"/>
      <c r="D3" s="27"/>
      <c r="J3" s="76" t="s">
        <v>135</v>
      </c>
    </row>
    <row r="4" spans="1:10" s="21" customFormat="1" ht="60">
      <c r="A4" s="288"/>
      <c r="B4" s="290"/>
      <c r="C4" s="28" t="s">
        <v>258</v>
      </c>
      <c r="D4" s="29"/>
      <c r="E4" s="28" t="s">
        <v>259</v>
      </c>
      <c r="F4" s="30"/>
      <c r="G4" s="31" t="s">
        <v>84</v>
      </c>
      <c r="H4" s="74"/>
      <c r="I4" s="33" t="s">
        <v>119</v>
      </c>
      <c r="J4" s="34" t="s">
        <v>260</v>
      </c>
    </row>
    <row r="5" spans="1:10" s="21" customFormat="1" ht="25.5" customHeight="1">
      <c r="A5" s="77" t="s">
        <v>85</v>
      </c>
      <c r="B5" s="78"/>
      <c r="C5" s="37">
        <v>140</v>
      </c>
      <c r="D5" s="38"/>
      <c r="E5" s="37">
        <v>154</v>
      </c>
      <c r="F5" s="39"/>
      <c r="G5" s="40">
        <v>14</v>
      </c>
      <c r="H5" s="38"/>
      <c r="I5" s="41" t="s">
        <v>90</v>
      </c>
      <c r="J5" s="42">
        <v>3525</v>
      </c>
    </row>
    <row r="6" spans="1:10" s="21" customFormat="1" ht="25.5" customHeight="1">
      <c r="A6" s="43"/>
      <c r="B6" s="44" t="s">
        <v>123</v>
      </c>
      <c r="C6" s="79">
        <v>398428</v>
      </c>
      <c r="D6" s="80">
        <v>100</v>
      </c>
      <c r="E6" s="79">
        <v>441114</v>
      </c>
      <c r="F6" s="81">
        <v>100</v>
      </c>
      <c r="G6" s="82">
        <v>42686</v>
      </c>
      <c r="H6" s="83">
        <v>10.7</v>
      </c>
      <c r="I6" s="75" t="s">
        <v>83</v>
      </c>
      <c r="J6" s="84">
        <v>100</v>
      </c>
    </row>
    <row r="7" spans="1:10" s="21" customFormat="1" ht="25.5" customHeight="1">
      <c r="A7" s="67" t="s">
        <v>41</v>
      </c>
      <c r="B7" s="51" t="s">
        <v>124</v>
      </c>
      <c r="C7" s="85">
        <v>265861</v>
      </c>
      <c r="D7" s="86">
        <v>66.7</v>
      </c>
      <c r="E7" s="85">
        <v>285049</v>
      </c>
      <c r="F7" s="87">
        <v>64.6</v>
      </c>
      <c r="G7" s="88">
        <v>19188</v>
      </c>
      <c r="H7" s="89">
        <v>7.2</v>
      </c>
      <c r="I7" s="90">
        <v>-2.1</v>
      </c>
      <c r="J7" s="91">
        <v>95.7</v>
      </c>
    </row>
    <row r="8" spans="1:10" s="21" customFormat="1" ht="25.5" customHeight="1">
      <c r="A8" s="92"/>
      <c r="B8" s="93" t="s">
        <v>125</v>
      </c>
      <c r="C8" s="94">
        <v>89053</v>
      </c>
      <c r="D8" s="95">
        <v>22.4</v>
      </c>
      <c r="E8" s="94">
        <v>96600</v>
      </c>
      <c r="F8" s="96">
        <v>21.9</v>
      </c>
      <c r="G8" s="97">
        <v>7547</v>
      </c>
      <c r="H8" s="89">
        <v>8.5</v>
      </c>
      <c r="I8" s="98">
        <v>-0.5</v>
      </c>
      <c r="J8" s="91">
        <v>67</v>
      </c>
    </row>
    <row r="9" spans="1:10" s="21" customFormat="1" ht="25.5" customHeight="1">
      <c r="A9" s="92"/>
      <c r="B9" s="62" t="s">
        <v>126</v>
      </c>
      <c r="C9" s="85">
        <v>37278</v>
      </c>
      <c r="D9" s="86">
        <v>9.4</v>
      </c>
      <c r="E9" s="85">
        <v>40337</v>
      </c>
      <c r="F9" s="87">
        <v>9.1</v>
      </c>
      <c r="G9" s="88">
        <v>3059</v>
      </c>
      <c r="H9" s="89">
        <v>8.2</v>
      </c>
      <c r="I9" s="90">
        <v>-0.3</v>
      </c>
      <c r="J9" s="91">
        <v>11</v>
      </c>
    </row>
    <row r="10" spans="1:10" s="21" customFormat="1" ht="25.5" customHeight="1">
      <c r="A10" s="99"/>
      <c r="B10" s="100" t="s">
        <v>127</v>
      </c>
      <c r="C10" s="85">
        <v>139530</v>
      </c>
      <c r="D10" s="86">
        <v>35</v>
      </c>
      <c r="E10" s="85">
        <v>148112</v>
      </c>
      <c r="F10" s="87">
        <v>33.6</v>
      </c>
      <c r="G10" s="88">
        <v>8582</v>
      </c>
      <c r="H10" s="89">
        <v>6.2</v>
      </c>
      <c r="I10" s="90">
        <v>-1.4</v>
      </c>
      <c r="J10" s="91">
        <v>17.7</v>
      </c>
    </row>
    <row r="11" spans="1:10" s="21" customFormat="1" ht="25.5" customHeight="1">
      <c r="A11" s="50" t="s">
        <v>39</v>
      </c>
      <c r="B11" s="44" t="s">
        <v>128</v>
      </c>
      <c r="C11" s="85">
        <v>44815</v>
      </c>
      <c r="D11" s="86">
        <v>11.2</v>
      </c>
      <c r="E11" s="85">
        <v>50530</v>
      </c>
      <c r="F11" s="87">
        <v>11.5</v>
      </c>
      <c r="G11" s="88">
        <v>5715</v>
      </c>
      <c r="H11" s="89">
        <v>12.8</v>
      </c>
      <c r="I11" s="90">
        <v>0.3</v>
      </c>
      <c r="J11" s="91">
        <v>2</v>
      </c>
    </row>
    <row r="12" spans="1:10" s="21" customFormat="1" ht="25.5" customHeight="1">
      <c r="A12" s="50" t="s">
        <v>44</v>
      </c>
      <c r="B12" s="51" t="s">
        <v>129</v>
      </c>
      <c r="C12" s="85">
        <v>87752</v>
      </c>
      <c r="D12" s="86">
        <v>22</v>
      </c>
      <c r="E12" s="85">
        <v>105535</v>
      </c>
      <c r="F12" s="87">
        <v>23.9</v>
      </c>
      <c r="G12" s="88">
        <v>17783</v>
      </c>
      <c r="H12" s="89">
        <v>20.3</v>
      </c>
      <c r="I12" s="90">
        <v>1.9</v>
      </c>
      <c r="J12" s="91">
        <v>2.3</v>
      </c>
    </row>
    <row r="13" spans="1:10" s="21" customFormat="1" ht="25.5" customHeight="1">
      <c r="A13" s="63"/>
      <c r="B13" s="62" t="s">
        <v>130</v>
      </c>
      <c r="C13" s="85">
        <v>68080</v>
      </c>
      <c r="D13" s="86">
        <v>17.1</v>
      </c>
      <c r="E13" s="85">
        <v>79883</v>
      </c>
      <c r="F13" s="87">
        <v>18.1</v>
      </c>
      <c r="G13" s="88">
        <v>11803</v>
      </c>
      <c r="H13" s="89">
        <v>17.3</v>
      </c>
      <c r="I13" s="90">
        <v>1</v>
      </c>
      <c r="J13" s="91">
        <v>1.7</v>
      </c>
    </row>
    <row r="14" spans="1:10" s="21" customFormat="1" ht="25.5" customHeight="1">
      <c r="A14" s="63"/>
      <c r="B14" s="62" t="s">
        <v>131</v>
      </c>
      <c r="C14" s="85">
        <v>9720</v>
      </c>
      <c r="D14" s="86">
        <v>2.4</v>
      </c>
      <c r="E14" s="85">
        <v>12431</v>
      </c>
      <c r="F14" s="87">
        <v>2.8</v>
      </c>
      <c r="G14" s="88">
        <v>2711</v>
      </c>
      <c r="H14" s="89">
        <v>27.9</v>
      </c>
      <c r="I14" s="90">
        <v>0.4</v>
      </c>
      <c r="J14" s="91">
        <v>0.2</v>
      </c>
    </row>
    <row r="15" spans="1:10" s="21" customFormat="1" ht="25.5" customHeight="1">
      <c r="A15" s="63"/>
      <c r="B15" s="62" t="s">
        <v>132</v>
      </c>
      <c r="C15" s="85">
        <v>7440</v>
      </c>
      <c r="D15" s="86">
        <v>1.9</v>
      </c>
      <c r="E15" s="85">
        <v>10140</v>
      </c>
      <c r="F15" s="87">
        <v>2.3</v>
      </c>
      <c r="G15" s="88">
        <v>2700</v>
      </c>
      <c r="H15" s="89">
        <v>36.3</v>
      </c>
      <c r="I15" s="90">
        <v>0.4</v>
      </c>
      <c r="J15" s="91">
        <v>0.2</v>
      </c>
    </row>
    <row r="16" spans="1:10" s="21" customFormat="1" ht="25.5" customHeight="1">
      <c r="A16" s="99"/>
      <c r="B16" s="44" t="s">
        <v>133</v>
      </c>
      <c r="C16" s="79">
        <v>2512</v>
      </c>
      <c r="D16" s="101">
        <v>0.6</v>
      </c>
      <c r="E16" s="79">
        <v>3081</v>
      </c>
      <c r="F16" s="102">
        <v>0.7</v>
      </c>
      <c r="G16" s="82">
        <v>569</v>
      </c>
      <c r="H16" s="83">
        <v>22.7</v>
      </c>
      <c r="I16" s="103">
        <v>0.1</v>
      </c>
      <c r="J16" s="104">
        <v>0.1</v>
      </c>
    </row>
    <row r="17" spans="1:10" s="21" customFormat="1" ht="25.5" customHeight="1">
      <c r="A17" s="105"/>
      <c r="B17" s="106"/>
      <c r="C17" s="107"/>
      <c r="D17" s="108"/>
      <c r="E17" s="107"/>
      <c r="F17" s="108"/>
      <c r="G17" s="107"/>
      <c r="H17" s="108"/>
      <c r="I17" s="108"/>
      <c r="J17" s="109"/>
    </row>
    <row r="18" spans="1:10" s="21" customFormat="1" ht="25.5" customHeight="1">
      <c r="A18" s="105"/>
      <c r="B18" s="106"/>
      <c r="C18" s="107"/>
      <c r="D18" s="108"/>
      <c r="E18" s="107"/>
      <c r="F18" s="108"/>
      <c r="G18" s="107"/>
      <c r="H18" s="108"/>
      <c r="I18" s="108"/>
      <c r="J18" s="109"/>
    </row>
    <row r="19" spans="1:7" s="21" customFormat="1" ht="25.5" customHeight="1">
      <c r="A19" s="18" t="s">
        <v>122</v>
      </c>
      <c r="B19" s="19" t="s">
        <v>136</v>
      </c>
      <c r="C19" s="20"/>
      <c r="D19" s="20"/>
      <c r="E19" s="20"/>
      <c r="G19" s="20"/>
    </row>
    <row r="20" spans="1:2" s="25" customFormat="1" ht="15">
      <c r="A20" s="23"/>
      <c r="B20" s="24" t="s">
        <v>45</v>
      </c>
    </row>
    <row r="21" spans="1:10" s="21" customFormat="1" ht="15" customHeight="1">
      <c r="A21" s="26"/>
      <c r="B21" s="20"/>
      <c r="C21" s="20"/>
      <c r="D21" s="27"/>
      <c r="J21" s="76" t="s">
        <v>110</v>
      </c>
    </row>
    <row r="22" spans="1:10" s="21" customFormat="1" ht="60">
      <c r="A22" s="288"/>
      <c r="B22" s="290"/>
      <c r="C22" s="28" t="s">
        <v>258</v>
      </c>
      <c r="D22" s="29"/>
      <c r="E22" s="28" t="s">
        <v>259</v>
      </c>
      <c r="F22" s="30"/>
      <c r="G22" s="31" t="s">
        <v>84</v>
      </c>
      <c r="H22" s="74"/>
      <c r="I22" s="33" t="s">
        <v>119</v>
      </c>
      <c r="J22" s="34" t="s">
        <v>260</v>
      </c>
    </row>
    <row r="23" spans="1:10" s="21" customFormat="1" ht="25.5" customHeight="1">
      <c r="A23" s="35" t="s">
        <v>85</v>
      </c>
      <c r="B23" s="36"/>
      <c r="C23" s="37">
        <v>140</v>
      </c>
      <c r="D23" s="38"/>
      <c r="E23" s="37">
        <v>154</v>
      </c>
      <c r="F23" s="39"/>
      <c r="G23" s="40">
        <v>14</v>
      </c>
      <c r="H23" s="38"/>
      <c r="I23" s="41" t="s">
        <v>90</v>
      </c>
      <c r="J23" s="42">
        <v>3525</v>
      </c>
    </row>
    <row r="24" spans="1:10" s="21" customFormat="1" ht="25.5" customHeight="1">
      <c r="A24" s="43"/>
      <c r="B24" s="44" t="s">
        <v>123</v>
      </c>
      <c r="C24" s="79">
        <v>440382441</v>
      </c>
      <c r="D24" s="80">
        <v>100</v>
      </c>
      <c r="E24" s="79">
        <v>611681850</v>
      </c>
      <c r="F24" s="81">
        <v>100</v>
      </c>
      <c r="G24" s="82">
        <v>171299409</v>
      </c>
      <c r="H24" s="83">
        <v>38.9</v>
      </c>
      <c r="I24" s="75" t="s">
        <v>83</v>
      </c>
      <c r="J24" s="110">
        <v>100</v>
      </c>
    </row>
    <row r="25" spans="1:10" s="21" customFormat="1" ht="25.5" customHeight="1">
      <c r="A25" s="67" t="s">
        <v>41</v>
      </c>
      <c r="B25" s="51" t="s">
        <v>124</v>
      </c>
      <c r="C25" s="85">
        <v>3247053</v>
      </c>
      <c r="D25" s="86">
        <v>0.7</v>
      </c>
      <c r="E25" s="85">
        <v>3493338</v>
      </c>
      <c r="F25" s="87">
        <v>0.6</v>
      </c>
      <c r="G25" s="88">
        <v>246285</v>
      </c>
      <c r="H25" s="89">
        <v>7.6</v>
      </c>
      <c r="I25" s="90">
        <v>-0.1</v>
      </c>
      <c r="J25" s="111">
        <v>9.3</v>
      </c>
    </row>
    <row r="26" spans="1:10" s="21" customFormat="1" ht="25.5" customHeight="1">
      <c r="A26" s="92"/>
      <c r="B26" s="93" t="s">
        <v>125</v>
      </c>
      <c r="C26" s="94">
        <v>171830</v>
      </c>
      <c r="D26" s="95">
        <v>0</v>
      </c>
      <c r="E26" s="94">
        <v>185515</v>
      </c>
      <c r="F26" s="96">
        <v>0</v>
      </c>
      <c r="G26" s="97">
        <v>13685</v>
      </c>
      <c r="H26" s="89">
        <v>8</v>
      </c>
      <c r="I26" s="98">
        <v>0</v>
      </c>
      <c r="J26" s="111">
        <v>2.1</v>
      </c>
    </row>
    <row r="27" spans="1:10" s="21" customFormat="1" ht="25.5" customHeight="1">
      <c r="A27" s="92"/>
      <c r="B27" s="62" t="s">
        <v>126</v>
      </c>
      <c r="C27" s="85">
        <v>231030</v>
      </c>
      <c r="D27" s="86">
        <v>0.1</v>
      </c>
      <c r="E27" s="85">
        <v>250719</v>
      </c>
      <c r="F27" s="87">
        <v>0</v>
      </c>
      <c r="G27" s="88">
        <v>19689</v>
      </c>
      <c r="H27" s="89">
        <v>8.5</v>
      </c>
      <c r="I27" s="90">
        <v>-0.1</v>
      </c>
      <c r="J27" s="111">
        <v>1.3</v>
      </c>
    </row>
    <row r="28" spans="1:10" s="21" customFormat="1" ht="25.5" customHeight="1">
      <c r="A28" s="99"/>
      <c r="B28" s="100" t="s">
        <v>127</v>
      </c>
      <c r="C28" s="85">
        <v>2844193</v>
      </c>
      <c r="D28" s="86">
        <v>0.6</v>
      </c>
      <c r="E28" s="85">
        <v>3057104</v>
      </c>
      <c r="F28" s="87">
        <v>0.5</v>
      </c>
      <c r="G28" s="88">
        <v>212911</v>
      </c>
      <c r="H28" s="89">
        <v>7.5</v>
      </c>
      <c r="I28" s="90">
        <v>-0.1</v>
      </c>
      <c r="J28" s="111">
        <v>5.9</v>
      </c>
    </row>
    <row r="29" spans="1:10" s="21" customFormat="1" ht="25.5" customHeight="1">
      <c r="A29" s="50" t="s">
        <v>39</v>
      </c>
      <c r="B29" s="44" t="s">
        <v>128</v>
      </c>
      <c r="C29" s="85">
        <v>2873496</v>
      </c>
      <c r="D29" s="86">
        <v>0.7</v>
      </c>
      <c r="E29" s="85">
        <v>3253236</v>
      </c>
      <c r="F29" s="87">
        <v>0.5</v>
      </c>
      <c r="G29" s="88">
        <v>379740</v>
      </c>
      <c r="H29" s="89">
        <v>13.2</v>
      </c>
      <c r="I29" s="90">
        <v>-0.2</v>
      </c>
      <c r="J29" s="111">
        <v>2.5</v>
      </c>
    </row>
    <row r="30" spans="1:10" s="21" customFormat="1" ht="25.5" customHeight="1">
      <c r="A30" s="50" t="s">
        <v>44</v>
      </c>
      <c r="B30" s="51" t="s">
        <v>129</v>
      </c>
      <c r="C30" s="85">
        <v>434261892</v>
      </c>
      <c r="D30" s="86">
        <v>98.6</v>
      </c>
      <c r="E30" s="85">
        <v>604935276</v>
      </c>
      <c r="F30" s="87">
        <v>98.9</v>
      </c>
      <c r="G30" s="88">
        <v>170673384</v>
      </c>
      <c r="H30" s="89">
        <v>39.3</v>
      </c>
      <c r="I30" s="90">
        <v>0.3</v>
      </c>
      <c r="J30" s="111">
        <v>88.3</v>
      </c>
    </row>
    <row r="31" spans="1:10" s="21" customFormat="1" ht="25.5" customHeight="1">
      <c r="A31" s="63"/>
      <c r="B31" s="62" t="s">
        <v>130</v>
      </c>
      <c r="C31" s="85">
        <v>12977279</v>
      </c>
      <c r="D31" s="86">
        <v>2.9</v>
      </c>
      <c r="E31" s="85">
        <v>15374642</v>
      </c>
      <c r="F31" s="87">
        <v>2.5</v>
      </c>
      <c r="G31" s="88">
        <v>2397363</v>
      </c>
      <c r="H31" s="89">
        <v>18.5</v>
      </c>
      <c r="I31" s="90">
        <v>-0.4</v>
      </c>
      <c r="J31" s="111">
        <v>6.2</v>
      </c>
    </row>
    <row r="32" spans="1:10" s="21" customFormat="1" ht="25.5" customHeight="1">
      <c r="A32" s="63"/>
      <c r="B32" s="62" t="s">
        <v>131</v>
      </c>
      <c r="C32" s="85">
        <v>6314961</v>
      </c>
      <c r="D32" s="86">
        <v>1.4</v>
      </c>
      <c r="E32" s="85">
        <v>8059161</v>
      </c>
      <c r="F32" s="87">
        <v>1.3</v>
      </c>
      <c r="G32" s="88">
        <v>1744200</v>
      </c>
      <c r="H32" s="89">
        <v>27.6</v>
      </c>
      <c r="I32" s="90">
        <v>-0.1</v>
      </c>
      <c r="J32" s="111">
        <v>2.8</v>
      </c>
    </row>
    <row r="33" spans="1:10" s="21" customFormat="1" ht="25.5" customHeight="1">
      <c r="A33" s="63"/>
      <c r="B33" s="62" t="s">
        <v>132</v>
      </c>
      <c r="C33" s="85">
        <v>13715222</v>
      </c>
      <c r="D33" s="86">
        <v>3.1</v>
      </c>
      <c r="E33" s="85">
        <v>18336705</v>
      </c>
      <c r="F33" s="87">
        <v>3</v>
      </c>
      <c r="G33" s="88">
        <v>4621483</v>
      </c>
      <c r="H33" s="89">
        <v>33.7</v>
      </c>
      <c r="I33" s="90">
        <v>-0.1</v>
      </c>
      <c r="J33" s="111">
        <v>9.4</v>
      </c>
    </row>
    <row r="34" spans="1:10" s="21" customFormat="1" ht="25.5" customHeight="1">
      <c r="A34" s="99"/>
      <c r="B34" s="44" t="s">
        <v>133</v>
      </c>
      <c r="C34" s="79">
        <v>401254430</v>
      </c>
      <c r="D34" s="101">
        <v>91.1</v>
      </c>
      <c r="E34" s="79">
        <v>563164768</v>
      </c>
      <c r="F34" s="102">
        <v>92.1</v>
      </c>
      <c r="G34" s="82">
        <v>161910338</v>
      </c>
      <c r="H34" s="83">
        <v>40.4</v>
      </c>
      <c r="I34" s="103">
        <v>1</v>
      </c>
      <c r="J34" s="112">
        <v>69.9</v>
      </c>
    </row>
  </sheetData>
  <sheetProtection/>
  <mergeCells count="2">
    <mergeCell ref="A4:B4"/>
    <mergeCell ref="A22:B22"/>
  </mergeCells>
  <conditionalFormatting sqref="C6 E6 G6">
    <cfRule type="expression" priority="3" dxfId="0">
      <formula>C6&lt;&gt;SUM(C7,C11:C12)</formula>
    </cfRule>
  </conditionalFormatting>
  <conditionalFormatting sqref="C24 E24 G24">
    <cfRule type="expression" priority="2" dxfId="0">
      <formula>C24&lt;&gt;SUM(C25,C29:C30)</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8" r:id="rId1"/>
  <headerFooter>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9">
      <selection activeCell="A1" sqref="A1"/>
    </sheetView>
  </sheetViews>
  <sheetFormatPr defaultColWidth="9.00390625" defaultRowHeight="13.5"/>
  <cols>
    <col min="1" max="1" width="21.375" style="113" customWidth="1"/>
    <col min="2" max="2" width="13.125" style="113" customWidth="1"/>
    <col min="3" max="3" width="7.75390625" style="113" customWidth="1"/>
    <col min="4" max="4" width="13.125" style="113" customWidth="1"/>
    <col min="5" max="5" width="7.75390625" style="113" bestFit="1" customWidth="1"/>
    <col min="6" max="6" width="12.75390625" style="113" customWidth="1"/>
    <col min="7" max="7" width="7.75390625" style="113" customWidth="1"/>
    <col min="8" max="8" width="9.125" style="113" bestFit="1" customWidth="1"/>
    <col min="9" max="9" width="13.75390625" style="113" bestFit="1" customWidth="1"/>
    <col min="10" max="16384" width="9.00390625" style="113" customWidth="1"/>
  </cols>
  <sheetData>
    <row r="1" spans="1:9" s="21" customFormat="1" ht="25.5" customHeight="1">
      <c r="A1" s="18" t="s">
        <v>137</v>
      </c>
      <c r="B1" s="19"/>
      <c r="C1" s="20"/>
      <c r="D1" s="19"/>
      <c r="E1" s="20"/>
      <c r="F1" s="19"/>
      <c r="G1" s="20"/>
      <c r="H1" s="20"/>
      <c r="I1" s="20"/>
    </row>
    <row r="2" spans="1:6" s="25" customFormat="1" ht="15">
      <c r="A2" s="24" t="s">
        <v>261</v>
      </c>
      <c r="B2" s="24"/>
      <c r="D2" s="24"/>
      <c r="F2" s="24"/>
    </row>
    <row r="3" spans="1:9" s="21" customFormat="1" ht="15" customHeight="1">
      <c r="A3" s="26"/>
      <c r="B3" s="20"/>
      <c r="C3" s="20"/>
      <c r="D3" s="20"/>
      <c r="E3" s="20"/>
      <c r="F3" s="20"/>
      <c r="G3" s="20"/>
      <c r="H3" s="20"/>
      <c r="I3" s="27" t="s">
        <v>149</v>
      </c>
    </row>
    <row r="4" spans="1:9" s="21" customFormat="1" ht="60">
      <c r="A4" s="114"/>
      <c r="B4" s="28" t="s">
        <v>258</v>
      </c>
      <c r="C4" s="115"/>
      <c r="D4" s="28" t="s">
        <v>259</v>
      </c>
      <c r="E4" s="116"/>
      <c r="F4" s="31" t="s">
        <v>84</v>
      </c>
      <c r="G4" s="74"/>
      <c r="H4" s="33" t="s">
        <v>119</v>
      </c>
      <c r="I4" s="34" t="s">
        <v>260</v>
      </c>
    </row>
    <row r="5" spans="1:9" s="21" customFormat="1" ht="25.5" customHeight="1">
      <c r="A5" s="117" t="s">
        <v>85</v>
      </c>
      <c r="B5" s="118">
        <v>140</v>
      </c>
      <c r="C5" s="38"/>
      <c r="D5" s="118">
        <v>154</v>
      </c>
      <c r="E5" s="39"/>
      <c r="F5" s="40">
        <v>14</v>
      </c>
      <c r="G5" s="38"/>
      <c r="H5" s="41" t="s">
        <v>90</v>
      </c>
      <c r="I5" s="42">
        <v>3525</v>
      </c>
    </row>
    <row r="6" spans="1:9" s="21" customFormat="1" ht="25.5" customHeight="1">
      <c r="A6" s="117" t="s">
        <v>138</v>
      </c>
      <c r="B6" s="79">
        <v>398428</v>
      </c>
      <c r="C6" s="83">
        <v>100</v>
      </c>
      <c r="D6" s="79">
        <v>441114</v>
      </c>
      <c r="E6" s="119">
        <v>100</v>
      </c>
      <c r="F6" s="82">
        <v>42686</v>
      </c>
      <c r="G6" s="83">
        <v>10.7</v>
      </c>
      <c r="H6" s="75" t="s">
        <v>83</v>
      </c>
      <c r="I6" s="120">
        <v>100</v>
      </c>
    </row>
    <row r="7" spans="1:9" s="21" customFormat="1" ht="25.5" customHeight="1">
      <c r="A7" s="121" t="s">
        <v>139</v>
      </c>
      <c r="B7" s="85">
        <v>7219</v>
      </c>
      <c r="C7" s="89">
        <v>1.8</v>
      </c>
      <c r="D7" s="85">
        <v>7893</v>
      </c>
      <c r="E7" s="122">
        <v>1.8</v>
      </c>
      <c r="F7" s="88">
        <v>674</v>
      </c>
      <c r="G7" s="89">
        <v>9.3</v>
      </c>
      <c r="H7" s="123">
        <v>0</v>
      </c>
      <c r="I7" s="124">
        <v>1.6</v>
      </c>
    </row>
    <row r="8" spans="1:9" s="21" customFormat="1" ht="25.5" customHeight="1">
      <c r="A8" s="121" t="s">
        <v>140</v>
      </c>
      <c r="B8" s="85">
        <v>11457</v>
      </c>
      <c r="C8" s="89">
        <v>2.9</v>
      </c>
      <c r="D8" s="85">
        <v>12599</v>
      </c>
      <c r="E8" s="122">
        <v>2.9</v>
      </c>
      <c r="F8" s="88">
        <v>1142</v>
      </c>
      <c r="G8" s="89">
        <v>10</v>
      </c>
      <c r="H8" s="123">
        <v>0</v>
      </c>
      <c r="I8" s="124">
        <v>2.9</v>
      </c>
    </row>
    <row r="9" spans="1:9" s="21" customFormat="1" ht="25.5" customHeight="1">
      <c r="A9" s="121" t="s">
        <v>141</v>
      </c>
      <c r="B9" s="85">
        <v>211618</v>
      </c>
      <c r="C9" s="89">
        <v>53.1</v>
      </c>
      <c r="D9" s="85">
        <v>229616</v>
      </c>
      <c r="E9" s="122">
        <v>52.1</v>
      </c>
      <c r="F9" s="88">
        <v>17998</v>
      </c>
      <c r="G9" s="89">
        <v>8.5</v>
      </c>
      <c r="H9" s="123">
        <v>-1</v>
      </c>
      <c r="I9" s="124">
        <v>41.3</v>
      </c>
    </row>
    <row r="10" spans="1:9" s="21" customFormat="1" ht="25.5" customHeight="1">
      <c r="A10" s="121" t="s">
        <v>142</v>
      </c>
      <c r="B10" s="85">
        <v>54642</v>
      </c>
      <c r="C10" s="89">
        <v>13.7</v>
      </c>
      <c r="D10" s="85">
        <v>60391</v>
      </c>
      <c r="E10" s="122">
        <v>13.7</v>
      </c>
      <c r="F10" s="88">
        <v>5749</v>
      </c>
      <c r="G10" s="89">
        <v>10.5</v>
      </c>
      <c r="H10" s="123">
        <v>0</v>
      </c>
      <c r="I10" s="124">
        <v>17.9</v>
      </c>
    </row>
    <row r="11" spans="1:9" s="21" customFormat="1" ht="25.5" customHeight="1">
      <c r="A11" s="121" t="s">
        <v>143</v>
      </c>
      <c r="B11" s="85">
        <v>69358</v>
      </c>
      <c r="C11" s="89">
        <v>17.4</v>
      </c>
      <c r="D11" s="85">
        <v>78965</v>
      </c>
      <c r="E11" s="122">
        <v>17.9</v>
      </c>
      <c r="F11" s="88">
        <v>9607</v>
      </c>
      <c r="G11" s="89">
        <v>13.9</v>
      </c>
      <c r="H11" s="123">
        <v>0.5</v>
      </c>
      <c r="I11" s="124">
        <v>23</v>
      </c>
    </row>
    <row r="12" spans="1:9" s="21" customFormat="1" ht="25.5" customHeight="1">
      <c r="A12" s="121" t="s">
        <v>144</v>
      </c>
      <c r="B12" s="85">
        <v>14831</v>
      </c>
      <c r="C12" s="89">
        <v>3.7</v>
      </c>
      <c r="D12" s="85">
        <v>18013</v>
      </c>
      <c r="E12" s="122">
        <v>4.1</v>
      </c>
      <c r="F12" s="88">
        <v>3182</v>
      </c>
      <c r="G12" s="89">
        <v>21.5</v>
      </c>
      <c r="H12" s="123">
        <v>0.4</v>
      </c>
      <c r="I12" s="124">
        <v>4.9</v>
      </c>
    </row>
    <row r="13" spans="1:9" s="21" customFormat="1" ht="25.5" customHeight="1">
      <c r="A13" s="121" t="s">
        <v>145</v>
      </c>
      <c r="B13" s="85">
        <v>7517</v>
      </c>
      <c r="C13" s="89">
        <v>1.9</v>
      </c>
      <c r="D13" s="85">
        <v>8687</v>
      </c>
      <c r="E13" s="122">
        <v>2</v>
      </c>
      <c r="F13" s="88">
        <v>1170</v>
      </c>
      <c r="G13" s="89">
        <v>15.6</v>
      </c>
      <c r="H13" s="123">
        <v>0.1</v>
      </c>
      <c r="I13" s="124">
        <v>2.7</v>
      </c>
    </row>
    <row r="14" spans="1:9" s="21" customFormat="1" ht="25.5" customHeight="1">
      <c r="A14" s="121" t="s">
        <v>146</v>
      </c>
      <c r="B14" s="85">
        <v>19509</v>
      </c>
      <c r="C14" s="89">
        <v>4.9</v>
      </c>
      <c r="D14" s="85">
        <v>22375</v>
      </c>
      <c r="E14" s="122">
        <v>5.1</v>
      </c>
      <c r="F14" s="88">
        <v>2866</v>
      </c>
      <c r="G14" s="89">
        <v>14.7</v>
      </c>
      <c r="H14" s="123">
        <v>0.2</v>
      </c>
      <c r="I14" s="124">
        <v>5.1</v>
      </c>
    </row>
    <row r="15" spans="1:9" s="21" customFormat="1" ht="25.5" customHeight="1">
      <c r="A15" s="117" t="s">
        <v>147</v>
      </c>
      <c r="B15" s="79">
        <v>2277</v>
      </c>
      <c r="C15" s="83">
        <v>0.6</v>
      </c>
      <c r="D15" s="79">
        <v>2575</v>
      </c>
      <c r="E15" s="119">
        <v>0.6</v>
      </c>
      <c r="F15" s="82">
        <v>298</v>
      </c>
      <c r="G15" s="83">
        <v>13.1</v>
      </c>
      <c r="H15" s="125">
        <v>0</v>
      </c>
      <c r="I15" s="126">
        <v>0.7</v>
      </c>
    </row>
    <row r="16" spans="1:9" s="21" customFormat="1" ht="25.5" customHeight="1">
      <c r="A16" s="127"/>
      <c r="B16" s="107"/>
      <c r="C16" s="128"/>
      <c r="D16" s="107"/>
      <c r="E16" s="128"/>
      <c r="F16" s="107"/>
      <c r="G16" s="128"/>
      <c r="H16" s="128"/>
      <c r="I16" s="129"/>
    </row>
    <row r="17" spans="1:9" s="21" customFormat="1" ht="25.5" customHeight="1">
      <c r="A17" s="127"/>
      <c r="B17" s="107"/>
      <c r="C17" s="128"/>
      <c r="D17" s="107"/>
      <c r="E17" s="128"/>
      <c r="F17" s="107"/>
      <c r="G17" s="128"/>
      <c r="H17" s="128"/>
      <c r="I17" s="129"/>
    </row>
    <row r="18" spans="1:9" s="21" customFormat="1" ht="25.5" customHeight="1">
      <c r="A18" s="18" t="s">
        <v>148</v>
      </c>
      <c r="B18" s="19"/>
      <c r="C18" s="20"/>
      <c r="D18" s="19"/>
      <c r="E18" s="20"/>
      <c r="F18" s="19"/>
      <c r="G18" s="20"/>
      <c r="H18" s="20"/>
      <c r="I18" s="20"/>
    </row>
    <row r="19" spans="1:6" s="25" customFormat="1" ht="15">
      <c r="A19" s="24" t="s">
        <v>262</v>
      </c>
      <c r="B19" s="24"/>
      <c r="D19" s="24"/>
      <c r="F19" s="24"/>
    </row>
    <row r="20" spans="1:9" s="21" customFormat="1" ht="15" customHeight="1">
      <c r="A20" s="26"/>
      <c r="B20" s="20"/>
      <c r="C20" s="20"/>
      <c r="D20" s="20"/>
      <c r="E20" s="20"/>
      <c r="F20" s="20"/>
      <c r="G20" s="20"/>
      <c r="H20" s="20"/>
      <c r="I20" s="27" t="s">
        <v>110</v>
      </c>
    </row>
    <row r="21" spans="1:9" s="21" customFormat="1" ht="60">
      <c r="A21" s="114"/>
      <c r="B21" s="28" t="s">
        <v>258</v>
      </c>
      <c r="C21" s="115"/>
      <c r="D21" s="28" t="s">
        <v>259</v>
      </c>
      <c r="E21" s="116"/>
      <c r="F21" s="31" t="s">
        <v>84</v>
      </c>
      <c r="G21" s="74"/>
      <c r="H21" s="33" t="s">
        <v>119</v>
      </c>
      <c r="I21" s="34" t="s">
        <v>260</v>
      </c>
    </row>
    <row r="22" spans="1:9" s="21" customFormat="1" ht="25.5" customHeight="1">
      <c r="A22" s="117" t="s">
        <v>85</v>
      </c>
      <c r="B22" s="118">
        <v>140</v>
      </c>
      <c r="C22" s="38"/>
      <c r="D22" s="118">
        <v>154</v>
      </c>
      <c r="E22" s="39"/>
      <c r="F22" s="40">
        <v>14</v>
      </c>
      <c r="G22" s="38"/>
      <c r="H22" s="41" t="s">
        <v>90</v>
      </c>
      <c r="I22" s="130">
        <v>3525</v>
      </c>
    </row>
    <row r="23" spans="1:9" s="21" customFormat="1" ht="25.5" customHeight="1">
      <c r="A23" s="117" t="s">
        <v>138</v>
      </c>
      <c r="B23" s="79">
        <v>440382441</v>
      </c>
      <c r="C23" s="83">
        <v>100</v>
      </c>
      <c r="D23" s="79">
        <v>611681850</v>
      </c>
      <c r="E23" s="119">
        <v>100</v>
      </c>
      <c r="F23" s="82">
        <v>171299409</v>
      </c>
      <c r="G23" s="83">
        <v>38.9</v>
      </c>
      <c r="H23" s="75" t="s">
        <v>83</v>
      </c>
      <c r="I23" s="120">
        <v>100</v>
      </c>
    </row>
    <row r="24" spans="1:9" s="21" customFormat="1" ht="25.5" customHeight="1">
      <c r="A24" s="121" t="s">
        <v>139</v>
      </c>
      <c r="B24" s="85">
        <v>2333121</v>
      </c>
      <c r="C24" s="89">
        <v>0.5</v>
      </c>
      <c r="D24" s="85">
        <v>2974071</v>
      </c>
      <c r="E24" s="122">
        <v>0.5</v>
      </c>
      <c r="F24" s="88">
        <v>640950</v>
      </c>
      <c r="G24" s="89">
        <v>27.5</v>
      </c>
      <c r="H24" s="123">
        <v>0</v>
      </c>
      <c r="I24" s="131">
        <v>0.5</v>
      </c>
    </row>
    <row r="25" spans="1:9" s="21" customFormat="1" ht="25.5" customHeight="1">
      <c r="A25" s="121" t="s">
        <v>140</v>
      </c>
      <c r="B25" s="85">
        <v>3462853</v>
      </c>
      <c r="C25" s="89">
        <v>0.8</v>
      </c>
      <c r="D25" s="85">
        <v>4478723</v>
      </c>
      <c r="E25" s="122">
        <v>0.7</v>
      </c>
      <c r="F25" s="88">
        <v>1015870</v>
      </c>
      <c r="G25" s="89">
        <v>29.3</v>
      </c>
      <c r="H25" s="123">
        <v>-0.1</v>
      </c>
      <c r="I25" s="131">
        <v>0.9</v>
      </c>
    </row>
    <row r="26" spans="1:9" s="21" customFormat="1" ht="25.5" customHeight="1">
      <c r="A26" s="121" t="s">
        <v>141</v>
      </c>
      <c r="B26" s="85">
        <v>308727408</v>
      </c>
      <c r="C26" s="89">
        <v>70.1</v>
      </c>
      <c r="D26" s="85">
        <v>452264286</v>
      </c>
      <c r="E26" s="122">
        <v>73.9</v>
      </c>
      <c r="F26" s="88">
        <v>143536878</v>
      </c>
      <c r="G26" s="89">
        <v>46.5</v>
      </c>
      <c r="H26" s="123">
        <v>3.8</v>
      </c>
      <c r="I26" s="131">
        <v>53.1</v>
      </c>
    </row>
    <row r="27" spans="1:9" s="21" customFormat="1" ht="25.5" customHeight="1">
      <c r="A27" s="121" t="s">
        <v>142</v>
      </c>
      <c r="B27" s="85">
        <v>17722405</v>
      </c>
      <c r="C27" s="89">
        <v>4</v>
      </c>
      <c r="D27" s="85">
        <v>22614446</v>
      </c>
      <c r="E27" s="122">
        <v>3.7</v>
      </c>
      <c r="F27" s="88">
        <v>4892041</v>
      </c>
      <c r="G27" s="89">
        <v>27.6</v>
      </c>
      <c r="H27" s="123">
        <v>-0.3</v>
      </c>
      <c r="I27" s="131">
        <v>6.7</v>
      </c>
    </row>
    <row r="28" spans="1:9" s="21" customFormat="1" ht="25.5" customHeight="1">
      <c r="A28" s="121" t="s">
        <v>143</v>
      </c>
      <c r="B28" s="85">
        <v>44136361</v>
      </c>
      <c r="C28" s="89">
        <v>10</v>
      </c>
      <c r="D28" s="85">
        <v>46975965</v>
      </c>
      <c r="E28" s="122">
        <v>7.7</v>
      </c>
      <c r="F28" s="88">
        <v>2839604</v>
      </c>
      <c r="G28" s="89">
        <v>6.4</v>
      </c>
      <c r="H28" s="123">
        <v>-2.3</v>
      </c>
      <c r="I28" s="131">
        <v>8.3</v>
      </c>
    </row>
    <row r="29" spans="1:9" s="21" customFormat="1" ht="25.5" customHeight="1">
      <c r="A29" s="121" t="s">
        <v>144</v>
      </c>
      <c r="B29" s="85">
        <v>7147227</v>
      </c>
      <c r="C29" s="89">
        <v>1.6</v>
      </c>
      <c r="D29" s="85">
        <v>8422098</v>
      </c>
      <c r="E29" s="122">
        <v>1.4</v>
      </c>
      <c r="F29" s="88">
        <v>1274871</v>
      </c>
      <c r="G29" s="89">
        <v>17.8</v>
      </c>
      <c r="H29" s="123">
        <v>-0.2</v>
      </c>
      <c r="I29" s="131">
        <v>1.3</v>
      </c>
    </row>
    <row r="30" spans="1:9" s="21" customFormat="1" ht="25.5" customHeight="1">
      <c r="A30" s="121" t="s">
        <v>145</v>
      </c>
      <c r="B30" s="85">
        <v>4232601</v>
      </c>
      <c r="C30" s="89">
        <v>1</v>
      </c>
      <c r="D30" s="85">
        <v>5165019</v>
      </c>
      <c r="E30" s="122">
        <v>0.8</v>
      </c>
      <c r="F30" s="88">
        <v>932418</v>
      </c>
      <c r="G30" s="89">
        <v>22</v>
      </c>
      <c r="H30" s="123">
        <v>-0.2</v>
      </c>
      <c r="I30" s="131">
        <v>0.9</v>
      </c>
    </row>
    <row r="31" spans="1:9" s="21" customFormat="1" ht="25.5" customHeight="1">
      <c r="A31" s="121" t="s">
        <v>146</v>
      </c>
      <c r="B31" s="85">
        <v>7650136</v>
      </c>
      <c r="C31" s="89">
        <v>1.7</v>
      </c>
      <c r="D31" s="85">
        <v>11335767</v>
      </c>
      <c r="E31" s="122">
        <v>1.9</v>
      </c>
      <c r="F31" s="88">
        <v>3685631</v>
      </c>
      <c r="G31" s="89">
        <v>48.2</v>
      </c>
      <c r="H31" s="123">
        <v>0.2</v>
      </c>
      <c r="I31" s="131">
        <v>1.5</v>
      </c>
    </row>
    <row r="32" spans="1:9" s="21" customFormat="1" ht="25.5" customHeight="1">
      <c r="A32" s="117" t="s">
        <v>147</v>
      </c>
      <c r="B32" s="79">
        <v>44970329</v>
      </c>
      <c r="C32" s="83">
        <v>10.2</v>
      </c>
      <c r="D32" s="79">
        <v>57451475</v>
      </c>
      <c r="E32" s="119">
        <v>9.4</v>
      </c>
      <c r="F32" s="82">
        <v>12481146</v>
      </c>
      <c r="G32" s="83">
        <v>27.8</v>
      </c>
      <c r="H32" s="125">
        <v>-0.8</v>
      </c>
      <c r="I32" s="132">
        <v>26.8</v>
      </c>
    </row>
  </sheetData>
  <sheetProtection/>
  <conditionalFormatting sqref="B6 D6 F6">
    <cfRule type="expression" priority="2" dxfId="0">
      <formula>B6&lt;&gt;SUM(B7:B15)</formula>
    </cfRule>
  </conditionalFormatting>
  <conditionalFormatting sqref="B23 D23 F23">
    <cfRule type="expression" priority="1" dxfId="0">
      <formula>B23&lt;&gt;SUM(B24:B32)</formula>
    </cfRule>
  </conditionalFormatting>
  <printOptions horizontalCentered="1"/>
  <pageMargins left="0.7086614173228347" right="0.7086614173228347" top="0.7086614173228347" bottom="0.6299212598425197" header="0.31496062992125984" footer="0.31496062992125984"/>
  <pageSetup fitToHeight="1" fitToWidth="1" horizontalDpi="600" verticalDpi="600" orientation="portrait" paperSize="9" scale="81" r:id="rId1"/>
  <headerFooter>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zoomScalePageLayoutView="0" workbookViewId="0" topLeftCell="A34">
      <selection activeCell="A1" sqref="A1"/>
    </sheetView>
  </sheetViews>
  <sheetFormatPr defaultColWidth="9.00390625" defaultRowHeight="13.5"/>
  <cols>
    <col min="1" max="1" width="5.75390625" style="21" customWidth="1"/>
    <col min="2" max="2" width="26.125" style="21" customWidth="1"/>
    <col min="3" max="3" width="10.50390625" style="21" bestFit="1" customWidth="1"/>
    <col min="4" max="4" width="5.25390625" style="21" customWidth="1"/>
    <col min="5" max="5" width="10.50390625" style="21" bestFit="1" customWidth="1"/>
    <col min="6" max="6" width="5.25390625" style="21" customWidth="1"/>
    <col min="7" max="7" width="9.375" style="21" customWidth="1"/>
    <col min="8" max="8" width="5.25390625" style="21" customWidth="1"/>
    <col min="9" max="9" width="9.375" style="21" customWidth="1"/>
    <col min="10" max="10" width="5.25390625" style="21" customWidth="1"/>
    <col min="11" max="11" width="9.375" style="21" customWidth="1"/>
    <col min="12" max="12" width="5.25390625" style="21" customWidth="1"/>
    <col min="13" max="13" width="8.875" style="21" customWidth="1"/>
    <col min="14" max="14" width="5.25390625" style="21" customWidth="1"/>
    <col min="15" max="16384" width="9.00390625" style="21" customWidth="1"/>
  </cols>
  <sheetData>
    <row r="1" spans="1:12" ht="25.5" customHeight="1">
      <c r="A1" s="18" t="s">
        <v>150</v>
      </c>
      <c r="B1" s="19" t="s">
        <v>158</v>
      </c>
      <c r="C1" s="20"/>
      <c r="D1" s="19"/>
      <c r="E1" s="20"/>
      <c r="F1" s="19"/>
      <c r="G1" s="20"/>
      <c r="H1" s="20"/>
      <c r="I1" s="20"/>
      <c r="J1" s="20"/>
      <c r="L1" s="20"/>
    </row>
    <row r="2" spans="1:6" s="25" customFormat="1" ht="15">
      <c r="A2" s="23"/>
      <c r="B2" s="24" t="s">
        <v>48</v>
      </c>
      <c r="D2" s="24"/>
      <c r="F2" s="24"/>
    </row>
    <row r="3" spans="1:14" s="25" customFormat="1" ht="15">
      <c r="A3" s="23"/>
      <c r="B3" s="24"/>
      <c r="D3" s="24"/>
      <c r="F3" s="24"/>
      <c r="N3" s="27" t="s">
        <v>107</v>
      </c>
    </row>
    <row r="4" spans="1:14" s="22" customFormat="1" ht="44.25" customHeight="1">
      <c r="A4" s="288" t="s">
        <v>151</v>
      </c>
      <c r="B4" s="289"/>
      <c r="C4" s="133" t="s">
        <v>152</v>
      </c>
      <c r="D4" s="32"/>
      <c r="E4" s="77" t="s">
        <v>153</v>
      </c>
      <c r="F4" s="74"/>
      <c r="G4" s="77" t="s">
        <v>154</v>
      </c>
      <c r="H4" s="74"/>
      <c r="I4" s="77" t="s">
        <v>155</v>
      </c>
      <c r="J4" s="74"/>
      <c r="K4" s="77" t="s">
        <v>156</v>
      </c>
      <c r="L4" s="74"/>
      <c r="M4" s="77" t="s">
        <v>47</v>
      </c>
      <c r="N4" s="74"/>
    </row>
    <row r="5" spans="1:14" s="22" customFormat="1" ht="27" customHeight="1">
      <c r="A5" s="35" t="s">
        <v>85</v>
      </c>
      <c r="B5" s="36"/>
      <c r="C5" s="134">
        <v>154</v>
      </c>
      <c r="D5" s="32"/>
      <c r="E5" s="134">
        <v>84</v>
      </c>
      <c r="F5" s="32"/>
      <c r="G5" s="134">
        <v>6</v>
      </c>
      <c r="H5" s="74"/>
      <c r="I5" s="134">
        <v>30</v>
      </c>
      <c r="J5" s="74"/>
      <c r="K5" s="134">
        <v>11</v>
      </c>
      <c r="L5" s="74"/>
      <c r="M5" s="134">
        <v>23</v>
      </c>
      <c r="N5" s="74"/>
    </row>
    <row r="6" spans="1:14" s="22" customFormat="1" ht="27" customHeight="1">
      <c r="A6" s="43"/>
      <c r="B6" s="44" t="s">
        <v>91</v>
      </c>
      <c r="C6" s="135">
        <v>441114</v>
      </c>
      <c r="D6" s="136">
        <v>100</v>
      </c>
      <c r="E6" s="135">
        <v>283094</v>
      </c>
      <c r="F6" s="136">
        <v>100</v>
      </c>
      <c r="G6" s="135">
        <v>26477</v>
      </c>
      <c r="H6" s="136">
        <v>100</v>
      </c>
      <c r="I6" s="135">
        <v>86148</v>
      </c>
      <c r="J6" s="136">
        <v>100</v>
      </c>
      <c r="K6" s="135">
        <v>41292</v>
      </c>
      <c r="L6" s="136">
        <v>100</v>
      </c>
      <c r="M6" s="135">
        <v>4103</v>
      </c>
      <c r="N6" s="137">
        <v>100</v>
      </c>
    </row>
    <row r="7" spans="1:14" s="22" customFormat="1" ht="27" customHeight="1">
      <c r="A7" s="50" t="s">
        <v>41</v>
      </c>
      <c r="B7" s="51" t="s">
        <v>92</v>
      </c>
      <c r="C7" s="138" t="s">
        <v>83</v>
      </c>
      <c r="D7" s="139" t="s">
        <v>83</v>
      </c>
      <c r="E7" s="138" t="s">
        <v>83</v>
      </c>
      <c r="F7" s="139" t="s">
        <v>83</v>
      </c>
      <c r="G7" s="138" t="s">
        <v>83</v>
      </c>
      <c r="H7" s="139" t="s">
        <v>83</v>
      </c>
      <c r="I7" s="138" t="s">
        <v>83</v>
      </c>
      <c r="J7" s="139" t="s">
        <v>83</v>
      </c>
      <c r="K7" s="138" t="s">
        <v>83</v>
      </c>
      <c r="L7" s="139" t="s">
        <v>83</v>
      </c>
      <c r="M7" s="138" t="s">
        <v>83</v>
      </c>
      <c r="N7" s="140" t="s">
        <v>83</v>
      </c>
    </row>
    <row r="8" spans="1:14" s="22" customFormat="1" ht="27" customHeight="1">
      <c r="A8" s="50" t="s">
        <v>40</v>
      </c>
      <c r="B8" s="59" t="s">
        <v>93</v>
      </c>
      <c r="C8" s="138">
        <v>6261</v>
      </c>
      <c r="D8" s="139">
        <v>1.4</v>
      </c>
      <c r="E8" s="138">
        <v>4432</v>
      </c>
      <c r="F8" s="139">
        <v>1.6</v>
      </c>
      <c r="G8" s="138">
        <v>410</v>
      </c>
      <c r="H8" s="139">
        <v>1.5</v>
      </c>
      <c r="I8" s="138">
        <v>842</v>
      </c>
      <c r="J8" s="139">
        <v>1</v>
      </c>
      <c r="K8" s="138">
        <v>445</v>
      </c>
      <c r="L8" s="139">
        <v>1.1</v>
      </c>
      <c r="M8" s="138">
        <v>132</v>
      </c>
      <c r="N8" s="140">
        <v>3.2</v>
      </c>
    </row>
    <row r="9" spans="1:14" s="22" customFormat="1" ht="27" customHeight="1">
      <c r="A9" s="50" t="s">
        <v>39</v>
      </c>
      <c r="B9" s="51" t="s">
        <v>94</v>
      </c>
      <c r="C9" s="138">
        <v>1879</v>
      </c>
      <c r="D9" s="139">
        <v>0.4</v>
      </c>
      <c r="E9" s="138">
        <v>1630</v>
      </c>
      <c r="F9" s="139">
        <v>0.6</v>
      </c>
      <c r="G9" s="138">
        <v>164</v>
      </c>
      <c r="H9" s="139">
        <v>0.6</v>
      </c>
      <c r="I9" s="138">
        <v>52</v>
      </c>
      <c r="J9" s="139">
        <v>0.1</v>
      </c>
      <c r="K9" s="138">
        <v>19</v>
      </c>
      <c r="L9" s="139">
        <v>0</v>
      </c>
      <c r="M9" s="138">
        <v>14</v>
      </c>
      <c r="N9" s="140">
        <v>0.3</v>
      </c>
    </row>
    <row r="10" spans="1:14" s="22" customFormat="1" ht="27" customHeight="1">
      <c r="A10" s="61"/>
      <c r="B10" s="62" t="s">
        <v>87</v>
      </c>
      <c r="C10" s="138">
        <v>581</v>
      </c>
      <c r="D10" s="139">
        <v>0.1</v>
      </c>
      <c r="E10" s="138">
        <v>494</v>
      </c>
      <c r="F10" s="139">
        <v>0.2</v>
      </c>
      <c r="G10" s="138">
        <v>83</v>
      </c>
      <c r="H10" s="139">
        <v>0.3</v>
      </c>
      <c r="I10" s="138">
        <v>4</v>
      </c>
      <c r="J10" s="139">
        <v>0</v>
      </c>
      <c r="K10" s="138" t="s">
        <v>83</v>
      </c>
      <c r="L10" s="139" t="s">
        <v>83</v>
      </c>
      <c r="M10" s="138" t="s">
        <v>83</v>
      </c>
      <c r="N10" s="140" t="s">
        <v>83</v>
      </c>
    </row>
    <row r="11" spans="1:14" s="22" customFormat="1" ht="27" customHeight="1">
      <c r="A11" s="63"/>
      <c r="B11" s="62" t="s">
        <v>95</v>
      </c>
      <c r="C11" s="138">
        <v>94</v>
      </c>
      <c r="D11" s="139">
        <v>0</v>
      </c>
      <c r="E11" s="138">
        <v>73</v>
      </c>
      <c r="F11" s="139">
        <v>0</v>
      </c>
      <c r="G11" s="138">
        <v>6</v>
      </c>
      <c r="H11" s="139">
        <v>0</v>
      </c>
      <c r="I11" s="138">
        <v>9</v>
      </c>
      <c r="J11" s="139">
        <v>0</v>
      </c>
      <c r="K11" s="138">
        <v>6</v>
      </c>
      <c r="L11" s="139">
        <v>0</v>
      </c>
      <c r="M11" s="138" t="s">
        <v>83</v>
      </c>
      <c r="N11" s="140" t="s">
        <v>83</v>
      </c>
    </row>
    <row r="12" spans="1:14" s="22" customFormat="1" ht="27" customHeight="1">
      <c r="A12" s="63"/>
      <c r="B12" s="64" t="s">
        <v>96</v>
      </c>
      <c r="C12" s="138">
        <v>10</v>
      </c>
      <c r="D12" s="139">
        <v>0</v>
      </c>
      <c r="E12" s="138">
        <v>6</v>
      </c>
      <c r="F12" s="139">
        <v>0</v>
      </c>
      <c r="G12" s="138" t="s">
        <v>83</v>
      </c>
      <c r="H12" s="139" t="s">
        <v>83</v>
      </c>
      <c r="I12" s="138">
        <v>3</v>
      </c>
      <c r="J12" s="139">
        <v>0</v>
      </c>
      <c r="K12" s="138">
        <v>1</v>
      </c>
      <c r="L12" s="139">
        <v>0</v>
      </c>
      <c r="M12" s="138" t="s">
        <v>83</v>
      </c>
      <c r="N12" s="140" t="s">
        <v>83</v>
      </c>
    </row>
    <row r="13" spans="1:14" s="22" customFormat="1" ht="27" customHeight="1">
      <c r="A13" s="63"/>
      <c r="B13" s="64" t="s">
        <v>97</v>
      </c>
      <c r="C13" s="138">
        <v>6</v>
      </c>
      <c r="D13" s="139">
        <v>0</v>
      </c>
      <c r="E13" s="138">
        <v>4</v>
      </c>
      <c r="F13" s="139">
        <v>0</v>
      </c>
      <c r="G13" s="138" t="s">
        <v>83</v>
      </c>
      <c r="H13" s="139" t="s">
        <v>83</v>
      </c>
      <c r="I13" s="138">
        <v>1</v>
      </c>
      <c r="J13" s="139">
        <v>0</v>
      </c>
      <c r="K13" s="138">
        <v>1</v>
      </c>
      <c r="L13" s="139">
        <v>0</v>
      </c>
      <c r="M13" s="138" t="s">
        <v>83</v>
      </c>
      <c r="N13" s="140" t="s">
        <v>83</v>
      </c>
    </row>
    <row r="14" spans="1:14" s="22" customFormat="1" ht="27" customHeight="1">
      <c r="A14" s="63"/>
      <c r="B14" s="62" t="s">
        <v>98</v>
      </c>
      <c r="C14" s="138">
        <v>34</v>
      </c>
      <c r="D14" s="139">
        <v>0</v>
      </c>
      <c r="E14" s="138">
        <v>34</v>
      </c>
      <c r="F14" s="139">
        <v>0</v>
      </c>
      <c r="G14" s="138" t="s">
        <v>83</v>
      </c>
      <c r="H14" s="139" t="s">
        <v>83</v>
      </c>
      <c r="I14" s="138" t="s">
        <v>83</v>
      </c>
      <c r="J14" s="139" t="s">
        <v>83</v>
      </c>
      <c r="K14" s="138" t="s">
        <v>83</v>
      </c>
      <c r="L14" s="139" t="s">
        <v>83</v>
      </c>
      <c r="M14" s="138" t="s">
        <v>83</v>
      </c>
      <c r="N14" s="140" t="s">
        <v>83</v>
      </c>
    </row>
    <row r="15" spans="1:14" s="22" customFormat="1" ht="27" customHeight="1">
      <c r="A15" s="63"/>
      <c r="B15" s="62" t="s">
        <v>99</v>
      </c>
      <c r="C15" s="138">
        <v>19</v>
      </c>
      <c r="D15" s="139">
        <v>0</v>
      </c>
      <c r="E15" s="138">
        <v>18</v>
      </c>
      <c r="F15" s="139">
        <v>0</v>
      </c>
      <c r="G15" s="138" t="s">
        <v>83</v>
      </c>
      <c r="H15" s="139" t="s">
        <v>83</v>
      </c>
      <c r="I15" s="138">
        <v>1</v>
      </c>
      <c r="J15" s="139">
        <v>0</v>
      </c>
      <c r="K15" s="138" t="s">
        <v>83</v>
      </c>
      <c r="L15" s="139" t="s">
        <v>83</v>
      </c>
      <c r="M15" s="138" t="s">
        <v>83</v>
      </c>
      <c r="N15" s="140" t="s">
        <v>83</v>
      </c>
    </row>
    <row r="16" spans="1:14" s="22" customFormat="1" ht="27" customHeight="1">
      <c r="A16" s="65"/>
      <c r="B16" s="44" t="s">
        <v>100</v>
      </c>
      <c r="C16" s="138">
        <v>1151</v>
      </c>
      <c r="D16" s="139">
        <v>0.3</v>
      </c>
      <c r="E16" s="138">
        <v>1011</v>
      </c>
      <c r="F16" s="139">
        <v>0.4</v>
      </c>
      <c r="G16" s="138">
        <v>75</v>
      </c>
      <c r="H16" s="139">
        <v>0.3</v>
      </c>
      <c r="I16" s="138">
        <v>38</v>
      </c>
      <c r="J16" s="139">
        <v>0</v>
      </c>
      <c r="K16" s="138">
        <v>13</v>
      </c>
      <c r="L16" s="139">
        <v>0</v>
      </c>
      <c r="M16" s="138">
        <v>14</v>
      </c>
      <c r="N16" s="140">
        <v>0.3</v>
      </c>
    </row>
    <row r="17" spans="1:14" s="22" customFormat="1" ht="27" customHeight="1">
      <c r="A17" s="50" t="s">
        <v>38</v>
      </c>
      <c r="B17" s="51" t="s">
        <v>101</v>
      </c>
      <c r="C17" s="138">
        <v>1379</v>
      </c>
      <c r="D17" s="139">
        <v>0.3</v>
      </c>
      <c r="E17" s="138">
        <v>798</v>
      </c>
      <c r="F17" s="139">
        <v>0.3</v>
      </c>
      <c r="G17" s="138">
        <v>67</v>
      </c>
      <c r="H17" s="139">
        <v>0.3</v>
      </c>
      <c r="I17" s="138">
        <v>290</v>
      </c>
      <c r="J17" s="139">
        <v>0.3</v>
      </c>
      <c r="K17" s="138">
        <v>129</v>
      </c>
      <c r="L17" s="139">
        <v>0.3</v>
      </c>
      <c r="M17" s="138">
        <v>95</v>
      </c>
      <c r="N17" s="140">
        <v>2.3</v>
      </c>
    </row>
    <row r="18" spans="1:14" s="22" customFormat="1" ht="27" customHeight="1">
      <c r="A18" s="50" t="s">
        <v>37</v>
      </c>
      <c r="B18" s="66" t="s">
        <v>102</v>
      </c>
      <c r="C18" s="138">
        <v>3003</v>
      </c>
      <c r="D18" s="139">
        <v>0.7</v>
      </c>
      <c r="E18" s="138">
        <v>2004</v>
      </c>
      <c r="F18" s="139">
        <v>0.7</v>
      </c>
      <c r="G18" s="138">
        <v>179</v>
      </c>
      <c r="H18" s="139">
        <v>0.7</v>
      </c>
      <c r="I18" s="138">
        <v>500</v>
      </c>
      <c r="J18" s="139">
        <v>0.6</v>
      </c>
      <c r="K18" s="138">
        <v>297</v>
      </c>
      <c r="L18" s="139">
        <v>0.7</v>
      </c>
      <c r="M18" s="138">
        <v>23</v>
      </c>
      <c r="N18" s="140">
        <v>0.6</v>
      </c>
    </row>
    <row r="19" spans="1:14" s="22" customFormat="1" ht="27" customHeight="1">
      <c r="A19" s="50" t="s">
        <v>36</v>
      </c>
      <c r="B19" s="51" t="s">
        <v>88</v>
      </c>
      <c r="C19" s="138">
        <v>2867</v>
      </c>
      <c r="D19" s="139">
        <v>0.6</v>
      </c>
      <c r="E19" s="138">
        <v>2211</v>
      </c>
      <c r="F19" s="139">
        <v>0.8</v>
      </c>
      <c r="G19" s="138">
        <v>149</v>
      </c>
      <c r="H19" s="139">
        <v>0.6</v>
      </c>
      <c r="I19" s="138">
        <v>327</v>
      </c>
      <c r="J19" s="139">
        <v>0.4</v>
      </c>
      <c r="K19" s="138">
        <v>124</v>
      </c>
      <c r="L19" s="139">
        <v>0.3</v>
      </c>
      <c r="M19" s="138">
        <v>56</v>
      </c>
      <c r="N19" s="140">
        <v>1.4</v>
      </c>
    </row>
    <row r="20" spans="1:14" s="22" customFormat="1" ht="27" customHeight="1">
      <c r="A20" s="67" t="s">
        <v>35</v>
      </c>
      <c r="B20" s="44" t="s">
        <v>103</v>
      </c>
      <c r="C20" s="141">
        <v>431986</v>
      </c>
      <c r="D20" s="136">
        <v>97.9</v>
      </c>
      <c r="E20" s="141">
        <v>276451</v>
      </c>
      <c r="F20" s="136">
        <v>97.7</v>
      </c>
      <c r="G20" s="141">
        <v>25918</v>
      </c>
      <c r="H20" s="136">
        <v>97.9</v>
      </c>
      <c r="I20" s="141">
        <v>84979</v>
      </c>
      <c r="J20" s="136">
        <v>98.6</v>
      </c>
      <c r="K20" s="141">
        <v>40723</v>
      </c>
      <c r="L20" s="136">
        <v>98.6</v>
      </c>
      <c r="M20" s="141">
        <v>3915</v>
      </c>
      <c r="N20" s="137">
        <v>95.4</v>
      </c>
    </row>
    <row r="21" spans="4:5" ht="25.5" customHeight="1">
      <c r="D21" s="142"/>
      <c r="E21" s="142"/>
    </row>
    <row r="22" spans="1:12" ht="25.5" customHeight="1">
      <c r="A22" s="18" t="s">
        <v>157</v>
      </c>
      <c r="B22" s="19" t="s">
        <v>159</v>
      </c>
      <c r="C22" s="20"/>
      <c r="D22" s="19"/>
      <c r="E22" s="20"/>
      <c r="F22" s="19"/>
      <c r="G22" s="20"/>
      <c r="H22" s="20"/>
      <c r="I22" s="20"/>
      <c r="J22" s="20"/>
      <c r="L22" s="20"/>
    </row>
    <row r="23" spans="1:6" s="25" customFormat="1" ht="15">
      <c r="A23" s="23"/>
      <c r="B23" s="24" t="s">
        <v>0</v>
      </c>
      <c r="D23" s="24"/>
      <c r="F23" s="24"/>
    </row>
    <row r="24" spans="1:14" s="25" customFormat="1" ht="15">
      <c r="A24" s="23"/>
      <c r="B24" s="24"/>
      <c r="D24" s="24"/>
      <c r="F24" s="24"/>
      <c r="N24" s="27" t="s">
        <v>110</v>
      </c>
    </row>
    <row r="25" spans="1:14" s="22" customFormat="1" ht="44.25" customHeight="1">
      <c r="A25" s="288" t="s">
        <v>151</v>
      </c>
      <c r="B25" s="289"/>
      <c r="C25" s="77" t="s">
        <v>152</v>
      </c>
      <c r="D25" s="32"/>
      <c r="E25" s="143" t="s">
        <v>153</v>
      </c>
      <c r="F25" s="144"/>
      <c r="G25" s="143" t="s">
        <v>154</v>
      </c>
      <c r="H25" s="144"/>
      <c r="I25" s="143" t="s">
        <v>155</v>
      </c>
      <c r="J25" s="144"/>
      <c r="K25" s="143" t="s">
        <v>156</v>
      </c>
      <c r="L25" s="144"/>
      <c r="M25" s="143" t="s">
        <v>47</v>
      </c>
      <c r="N25" s="144"/>
    </row>
    <row r="26" spans="1:14" s="22" customFormat="1" ht="27" customHeight="1">
      <c r="A26" s="35" t="s">
        <v>85</v>
      </c>
      <c r="B26" s="36"/>
      <c r="C26" s="145">
        <v>154</v>
      </c>
      <c r="D26" s="146"/>
      <c r="E26" s="145">
        <v>84</v>
      </c>
      <c r="F26" s="146"/>
      <c r="G26" s="145">
        <v>6</v>
      </c>
      <c r="H26" s="147"/>
      <c r="I26" s="145">
        <v>30</v>
      </c>
      <c r="J26" s="147"/>
      <c r="K26" s="145">
        <v>11</v>
      </c>
      <c r="L26" s="147"/>
      <c r="M26" s="145">
        <v>23</v>
      </c>
      <c r="N26" s="147"/>
    </row>
    <row r="27" spans="1:14" s="22" customFormat="1" ht="27" customHeight="1">
      <c r="A27" s="43"/>
      <c r="B27" s="44" t="s">
        <v>91</v>
      </c>
      <c r="C27" s="135">
        <v>611681850</v>
      </c>
      <c r="D27" s="136">
        <v>100</v>
      </c>
      <c r="E27" s="135">
        <v>577103776</v>
      </c>
      <c r="F27" s="136">
        <v>100</v>
      </c>
      <c r="G27" s="135">
        <v>8826878</v>
      </c>
      <c r="H27" s="136">
        <v>100</v>
      </c>
      <c r="I27" s="135">
        <v>13394575</v>
      </c>
      <c r="J27" s="136">
        <v>100</v>
      </c>
      <c r="K27" s="135">
        <v>8724621</v>
      </c>
      <c r="L27" s="136">
        <v>100</v>
      </c>
      <c r="M27" s="135">
        <v>3632000</v>
      </c>
      <c r="N27" s="137">
        <v>100</v>
      </c>
    </row>
    <row r="28" spans="1:14" s="22" customFormat="1" ht="27" customHeight="1">
      <c r="A28" s="50" t="s">
        <v>41</v>
      </c>
      <c r="B28" s="51" t="s">
        <v>92</v>
      </c>
      <c r="C28" s="138" t="s">
        <v>83</v>
      </c>
      <c r="D28" s="139" t="s">
        <v>83</v>
      </c>
      <c r="E28" s="138" t="s">
        <v>83</v>
      </c>
      <c r="F28" s="139" t="s">
        <v>83</v>
      </c>
      <c r="G28" s="138" t="s">
        <v>83</v>
      </c>
      <c r="H28" s="139" t="s">
        <v>83</v>
      </c>
      <c r="I28" s="138" t="s">
        <v>83</v>
      </c>
      <c r="J28" s="139" t="s">
        <v>83</v>
      </c>
      <c r="K28" s="138" t="s">
        <v>83</v>
      </c>
      <c r="L28" s="139" t="s">
        <v>83</v>
      </c>
      <c r="M28" s="138" t="s">
        <v>83</v>
      </c>
      <c r="N28" s="140" t="s">
        <v>83</v>
      </c>
    </row>
    <row r="29" spans="1:14" s="22" customFormat="1" ht="27" customHeight="1">
      <c r="A29" s="50" t="s">
        <v>40</v>
      </c>
      <c r="B29" s="59" t="s">
        <v>93</v>
      </c>
      <c r="C29" s="138">
        <v>499987536</v>
      </c>
      <c r="D29" s="139">
        <v>81.7</v>
      </c>
      <c r="E29" s="138">
        <v>487566962</v>
      </c>
      <c r="F29" s="139">
        <v>84.5</v>
      </c>
      <c r="G29" s="138">
        <v>6597073</v>
      </c>
      <c r="H29" s="139">
        <v>74.7</v>
      </c>
      <c r="I29" s="138">
        <v>2086387</v>
      </c>
      <c r="J29" s="139">
        <v>15.6</v>
      </c>
      <c r="K29" s="138">
        <v>3381469</v>
      </c>
      <c r="L29" s="139">
        <v>38.8</v>
      </c>
      <c r="M29" s="138">
        <v>355645</v>
      </c>
      <c r="N29" s="140">
        <v>9.8</v>
      </c>
    </row>
    <row r="30" spans="1:14" s="22" customFormat="1" ht="27" customHeight="1">
      <c r="A30" s="50" t="s">
        <v>39</v>
      </c>
      <c r="B30" s="51" t="s">
        <v>94</v>
      </c>
      <c r="C30" s="138">
        <v>451133240</v>
      </c>
      <c r="D30" s="139">
        <v>73.8</v>
      </c>
      <c r="E30" s="138">
        <v>442867495</v>
      </c>
      <c r="F30" s="139">
        <v>76.7</v>
      </c>
      <c r="G30" s="138">
        <v>6066162</v>
      </c>
      <c r="H30" s="139">
        <v>68.7</v>
      </c>
      <c r="I30" s="138">
        <v>417827</v>
      </c>
      <c r="J30" s="139">
        <v>3.1</v>
      </c>
      <c r="K30" s="138">
        <v>1738671</v>
      </c>
      <c r="L30" s="139">
        <v>19.9</v>
      </c>
      <c r="M30" s="138">
        <v>43085</v>
      </c>
      <c r="N30" s="140">
        <v>1.2</v>
      </c>
    </row>
    <row r="31" spans="1:14" s="22" customFormat="1" ht="27" customHeight="1">
      <c r="A31" s="61"/>
      <c r="B31" s="62" t="s">
        <v>87</v>
      </c>
      <c r="C31" s="138">
        <v>133201964</v>
      </c>
      <c r="D31" s="139">
        <v>21.8</v>
      </c>
      <c r="E31" s="138">
        <v>130251651</v>
      </c>
      <c r="F31" s="139">
        <v>22.6</v>
      </c>
      <c r="G31" s="138">
        <v>2869299</v>
      </c>
      <c r="H31" s="139">
        <v>32.5</v>
      </c>
      <c r="I31" s="138">
        <v>81014</v>
      </c>
      <c r="J31" s="139">
        <v>0.6</v>
      </c>
      <c r="K31" s="138" t="s">
        <v>83</v>
      </c>
      <c r="L31" s="139" t="s">
        <v>83</v>
      </c>
      <c r="M31" s="138" t="s">
        <v>83</v>
      </c>
      <c r="N31" s="140" t="s">
        <v>83</v>
      </c>
    </row>
    <row r="32" spans="1:14" s="22" customFormat="1" ht="27" customHeight="1">
      <c r="A32" s="63"/>
      <c r="B32" s="62" t="s">
        <v>95</v>
      </c>
      <c r="C32" s="138">
        <v>238023200</v>
      </c>
      <c r="D32" s="139">
        <v>38.9</v>
      </c>
      <c r="E32" s="138">
        <v>236216193</v>
      </c>
      <c r="F32" s="139">
        <v>40.9</v>
      </c>
      <c r="G32" s="138">
        <v>20451</v>
      </c>
      <c r="H32" s="139">
        <v>0.2</v>
      </c>
      <c r="I32" s="138">
        <v>76148</v>
      </c>
      <c r="J32" s="139">
        <v>0.6</v>
      </c>
      <c r="K32" s="138">
        <v>1710408</v>
      </c>
      <c r="L32" s="139">
        <v>19.6</v>
      </c>
      <c r="M32" s="138" t="s">
        <v>83</v>
      </c>
      <c r="N32" s="140" t="s">
        <v>83</v>
      </c>
    </row>
    <row r="33" spans="1:14" s="22" customFormat="1" ht="27" customHeight="1">
      <c r="A33" s="63"/>
      <c r="B33" s="64" t="s">
        <v>96</v>
      </c>
      <c r="C33" s="138">
        <v>822400</v>
      </c>
      <c r="D33" s="139">
        <v>0.1</v>
      </c>
      <c r="E33" s="138">
        <v>183649</v>
      </c>
      <c r="F33" s="139">
        <v>0</v>
      </c>
      <c r="G33" s="138" t="s">
        <v>83</v>
      </c>
      <c r="H33" s="139" t="s">
        <v>83</v>
      </c>
      <c r="I33" s="138">
        <v>5691</v>
      </c>
      <c r="J33" s="139">
        <v>0</v>
      </c>
      <c r="K33" s="138">
        <v>633060</v>
      </c>
      <c r="L33" s="139">
        <v>7.3</v>
      </c>
      <c r="M33" s="138" t="s">
        <v>83</v>
      </c>
      <c r="N33" s="140" t="s">
        <v>83</v>
      </c>
    </row>
    <row r="34" spans="1:14" s="22" customFormat="1" ht="27" customHeight="1">
      <c r="A34" s="63"/>
      <c r="B34" s="64" t="s">
        <v>97</v>
      </c>
      <c r="C34" s="138">
        <v>1333222</v>
      </c>
      <c r="D34" s="139">
        <v>0.2</v>
      </c>
      <c r="E34" s="138">
        <v>487030</v>
      </c>
      <c r="F34" s="139">
        <v>0.1</v>
      </c>
      <c r="G34" s="138" t="s">
        <v>83</v>
      </c>
      <c r="H34" s="139" t="s">
        <v>83</v>
      </c>
      <c r="I34" s="138">
        <v>63200</v>
      </c>
      <c r="J34" s="139">
        <v>0.5</v>
      </c>
      <c r="K34" s="138">
        <v>782992</v>
      </c>
      <c r="L34" s="139">
        <v>9</v>
      </c>
      <c r="M34" s="138" t="s">
        <v>83</v>
      </c>
      <c r="N34" s="140" t="s">
        <v>83</v>
      </c>
    </row>
    <row r="35" spans="1:14" s="22" customFormat="1" ht="27" customHeight="1">
      <c r="A35" s="63"/>
      <c r="B35" s="62" t="s">
        <v>98</v>
      </c>
      <c r="C35" s="138">
        <v>34206757</v>
      </c>
      <c r="D35" s="139">
        <v>5.6</v>
      </c>
      <c r="E35" s="138">
        <v>34206757</v>
      </c>
      <c r="F35" s="139">
        <v>5.9</v>
      </c>
      <c r="G35" s="138" t="s">
        <v>83</v>
      </c>
      <c r="H35" s="139" t="s">
        <v>83</v>
      </c>
      <c r="I35" s="138" t="s">
        <v>83</v>
      </c>
      <c r="J35" s="139" t="s">
        <v>83</v>
      </c>
      <c r="K35" s="138" t="s">
        <v>83</v>
      </c>
      <c r="L35" s="139" t="s">
        <v>83</v>
      </c>
      <c r="M35" s="138" t="s">
        <v>83</v>
      </c>
      <c r="N35" s="140" t="s">
        <v>83</v>
      </c>
    </row>
    <row r="36" spans="1:14" s="22" customFormat="1" ht="27" customHeight="1">
      <c r="A36" s="63"/>
      <c r="B36" s="62" t="s">
        <v>99</v>
      </c>
      <c r="C36" s="138">
        <v>189200</v>
      </c>
      <c r="D36" s="139">
        <v>0</v>
      </c>
      <c r="E36" s="138">
        <v>188200</v>
      </c>
      <c r="F36" s="139">
        <v>0</v>
      </c>
      <c r="G36" s="138" t="s">
        <v>83</v>
      </c>
      <c r="H36" s="139" t="s">
        <v>83</v>
      </c>
      <c r="I36" s="138">
        <v>1000</v>
      </c>
      <c r="J36" s="139">
        <v>0</v>
      </c>
      <c r="K36" s="138" t="s">
        <v>83</v>
      </c>
      <c r="L36" s="139" t="s">
        <v>83</v>
      </c>
      <c r="M36" s="138" t="s">
        <v>83</v>
      </c>
      <c r="N36" s="140" t="s">
        <v>83</v>
      </c>
    </row>
    <row r="37" spans="1:14" s="22" customFormat="1" ht="27" customHeight="1">
      <c r="A37" s="65"/>
      <c r="B37" s="44" t="s">
        <v>100</v>
      </c>
      <c r="C37" s="138">
        <v>45512119</v>
      </c>
      <c r="D37" s="139">
        <v>7.4</v>
      </c>
      <c r="E37" s="138">
        <v>42004694</v>
      </c>
      <c r="F37" s="139">
        <v>7.3</v>
      </c>
      <c r="G37" s="138">
        <v>3176412</v>
      </c>
      <c r="H37" s="139">
        <v>36</v>
      </c>
      <c r="I37" s="138">
        <v>259665</v>
      </c>
      <c r="J37" s="139">
        <v>1.9</v>
      </c>
      <c r="K37" s="138">
        <v>28263</v>
      </c>
      <c r="L37" s="139">
        <v>0.3</v>
      </c>
      <c r="M37" s="138">
        <v>43085</v>
      </c>
      <c r="N37" s="140">
        <v>1.2</v>
      </c>
    </row>
    <row r="38" spans="1:14" s="22" customFormat="1" ht="27" customHeight="1">
      <c r="A38" s="50" t="s">
        <v>38</v>
      </c>
      <c r="B38" s="51" t="s">
        <v>101</v>
      </c>
      <c r="C38" s="138">
        <v>35552301</v>
      </c>
      <c r="D38" s="139">
        <v>5.8</v>
      </c>
      <c r="E38" s="138">
        <v>33259228</v>
      </c>
      <c r="F38" s="139">
        <v>5.8</v>
      </c>
      <c r="G38" s="138">
        <v>364481</v>
      </c>
      <c r="H38" s="139">
        <v>4.1</v>
      </c>
      <c r="I38" s="138">
        <v>1347299</v>
      </c>
      <c r="J38" s="139">
        <v>10.1</v>
      </c>
      <c r="K38" s="138">
        <v>323944</v>
      </c>
      <c r="L38" s="139">
        <v>3.7</v>
      </c>
      <c r="M38" s="138">
        <v>257349</v>
      </c>
      <c r="N38" s="140">
        <v>7.1</v>
      </c>
    </row>
    <row r="39" spans="1:14" s="22" customFormat="1" ht="27" customHeight="1">
      <c r="A39" s="50" t="s">
        <v>37</v>
      </c>
      <c r="B39" s="66" t="s">
        <v>102</v>
      </c>
      <c r="C39" s="138">
        <v>13301995</v>
      </c>
      <c r="D39" s="139">
        <v>2.2</v>
      </c>
      <c r="E39" s="138">
        <v>11440239</v>
      </c>
      <c r="F39" s="139">
        <v>2</v>
      </c>
      <c r="G39" s="138">
        <v>166430</v>
      </c>
      <c r="H39" s="139">
        <v>1.9</v>
      </c>
      <c r="I39" s="138">
        <v>321261</v>
      </c>
      <c r="J39" s="139">
        <v>2.4</v>
      </c>
      <c r="K39" s="138">
        <v>1318854</v>
      </c>
      <c r="L39" s="139">
        <v>15.1</v>
      </c>
      <c r="M39" s="138">
        <v>55211</v>
      </c>
      <c r="N39" s="140">
        <v>1.5</v>
      </c>
    </row>
    <row r="40" spans="1:14" s="22" customFormat="1" ht="27" customHeight="1">
      <c r="A40" s="50" t="s">
        <v>36</v>
      </c>
      <c r="B40" s="51" t="s">
        <v>88</v>
      </c>
      <c r="C40" s="138">
        <v>57749084</v>
      </c>
      <c r="D40" s="139">
        <v>9.4</v>
      </c>
      <c r="E40" s="138">
        <v>51288287</v>
      </c>
      <c r="F40" s="139">
        <v>8.9</v>
      </c>
      <c r="G40" s="138">
        <v>1096220</v>
      </c>
      <c r="H40" s="139">
        <v>12.4</v>
      </c>
      <c r="I40" s="138">
        <v>3012801</v>
      </c>
      <c r="J40" s="139">
        <v>22.5</v>
      </c>
      <c r="K40" s="138">
        <v>447065</v>
      </c>
      <c r="L40" s="139">
        <v>5.1</v>
      </c>
      <c r="M40" s="138">
        <v>1904711</v>
      </c>
      <c r="N40" s="140">
        <v>52.4</v>
      </c>
    </row>
    <row r="41" spans="1:14" s="22" customFormat="1" ht="27" customHeight="1">
      <c r="A41" s="67" t="s">
        <v>35</v>
      </c>
      <c r="B41" s="44" t="s">
        <v>103</v>
      </c>
      <c r="C41" s="141">
        <v>53945230</v>
      </c>
      <c r="D41" s="136">
        <v>8.8</v>
      </c>
      <c r="E41" s="141">
        <v>38248527</v>
      </c>
      <c r="F41" s="136">
        <v>6.6</v>
      </c>
      <c r="G41" s="141">
        <v>1133585</v>
      </c>
      <c r="H41" s="136">
        <v>12.8</v>
      </c>
      <c r="I41" s="141">
        <v>8295387</v>
      </c>
      <c r="J41" s="136">
        <v>61.9</v>
      </c>
      <c r="K41" s="141">
        <v>4896087</v>
      </c>
      <c r="L41" s="136">
        <v>56.1</v>
      </c>
      <c r="M41" s="141">
        <v>1371644</v>
      </c>
      <c r="N41" s="137">
        <v>37.8</v>
      </c>
    </row>
    <row r="42" spans="4:5" ht="25.5" customHeight="1">
      <c r="D42" s="142"/>
      <c r="E42" s="142"/>
    </row>
    <row r="43" spans="1:5" ht="18" customHeight="1">
      <c r="A43" s="148"/>
      <c r="B43" s="20"/>
      <c r="C43" s="20"/>
      <c r="D43" s="149"/>
      <c r="E43" s="149"/>
    </row>
    <row r="44" spans="4:5" ht="12.75">
      <c r="D44" s="142"/>
      <c r="E44" s="142"/>
    </row>
  </sheetData>
  <sheetProtection/>
  <mergeCells count="2">
    <mergeCell ref="A4:B4"/>
    <mergeCell ref="A25:B25"/>
  </mergeCells>
  <conditionalFormatting sqref="C5:C20 C26 C28:C41">
    <cfRule type="cellIs" priority="7" dxfId="8" operator="equal">
      <formula>"－ "</formula>
    </cfRule>
    <cfRule type="expression" priority="11" dxfId="0">
      <formula>SUM(E5,G5,I5,K5,M5)&lt;&gt;C5</formula>
    </cfRule>
  </conditionalFormatting>
  <conditionalFormatting sqref="C28">
    <cfRule type="cellIs" priority="5" dxfId="10" operator="equal">
      <formula>"－ "</formula>
    </cfRule>
  </conditionalFormatting>
  <conditionalFormatting sqref="K6 M6">
    <cfRule type="expression" priority="4" dxfId="0">
      <formula>A6&lt;&gt;SUM(A7:A8,A19:A20)</formula>
    </cfRule>
  </conditionalFormatting>
  <conditionalFormatting sqref="C27">
    <cfRule type="cellIs" priority="2" dxfId="8" operator="equal">
      <formula>"－ "</formula>
    </cfRule>
    <cfRule type="expression" priority="3" dxfId="0">
      <formula>SUM(E27,G27,I27,K27,M27)&lt;&gt;C27</formula>
    </cfRule>
  </conditionalFormatting>
  <conditionalFormatting sqref="K27 M27">
    <cfRule type="expression" priority="1" dxfId="0">
      <formula>A27&lt;&gt;SUM(A28:A29,A40:A41)</formula>
    </cfRule>
  </conditionalFormatting>
  <conditionalFormatting sqref="C6 E6 G6 I6 C27 E27 G27 I27">
    <cfRule type="expression" priority="30" dxfId="0">
      <formula>'7,8'!#REF!&lt;&gt;SUM('7,8'!#REF!,'7,8'!#REF!)</formula>
    </cfRule>
  </conditionalFormatting>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70" r:id="rId1"/>
  <headerFooter>
    <oddFooter>&amp;C4</oddFooter>
  </headerFooter>
</worksheet>
</file>

<file path=xl/worksheets/sheet6.xml><?xml version="1.0" encoding="utf-8"?>
<worksheet xmlns="http://schemas.openxmlformats.org/spreadsheetml/2006/main" xmlns:r="http://schemas.openxmlformats.org/officeDocument/2006/relationships">
  <dimension ref="A1:N37"/>
  <sheetViews>
    <sheetView zoomScalePageLayoutView="0" workbookViewId="0" topLeftCell="A43">
      <selection activeCell="A1" sqref="A1"/>
    </sheetView>
  </sheetViews>
  <sheetFormatPr defaultColWidth="9.00390625" defaultRowHeight="13.5"/>
  <cols>
    <col min="1" max="1" width="7.50390625" style="21" bestFit="1" customWidth="1"/>
    <col min="2" max="2" width="18.875" style="21" customWidth="1"/>
    <col min="3" max="3" width="10.50390625" style="21" bestFit="1" customWidth="1"/>
    <col min="4" max="4" width="5.75390625" style="21" bestFit="1" customWidth="1"/>
    <col min="5" max="5" width="10.50390625" style="21" bestFit="1" customWidth="1"/>
    <col min="6" max="6" width="5.75390625" style="21" bestFit="1" customWidth="1"/>
    <col min="7" max="7" width="9.375" style="21" customWidth="1"/>
    <col min="8" max="8" width="5.75390625" style="21" bestFit="1" customWidth="1"/>
    <col min="9" max="9" width="9.375" style="21" customWidth="1"/>
    <col min="10" max="10" width="5.75390625" style="21" bestFit="1" customWidth="1"/>
    <col min="11" max="11" width="9.375" style="21" customWidth="1"/>
    <col min="12" max="12" width="5.75390625" style="21" bestFit="1" customWidth="1"/>
    <col min="13" max="13" width="8.875" style="21" customWidth="1"/>
    <col min="14" max="14" width="5.25390625" style="21" customWidth="1"/>
    <col min="15" max="16384" width="9.00390625" style="21" customWidth="1"/>
  </cols>
  <sheetData>
    <row r="1" spans="1:5" ht="25.5" customHeight="1">
      <c r="A1" s="18" t="s">
        <v>161</v>
      </c>
      <c r="B1" s="19" t="s">
        <v>163</v>
      </c>
      <c r="C1" s="20"/>
      <c r="D1" s="20"/>
      <c r="E1" s="20"/>
    </row>
    <row r="2" spans="1:5" ht="15">
      <c r="A2" s="148"/>
      <c r="B2" s="150" t="s">
        <v>1</v>
      </c>
      <c r="C2" s="20"/>
      <c r="D2" s="20"/>
      <c r="E2" s="20"/>
    </row>
    <row r="3" spans="1:14" ht="15" customHeight="1">
      <c r="A3" s="26"/>
      <c r="B3" s="151"/>
      <c r="C3" s="152"/>
      <c r="D3" s="27"/>
      <c r="E3" s="20"/>
      <c r="N3" s="153" t="s">
        <v>164</v>
      </c>
    </row>
    <row r="4" spans="1:14" s="22" customFormat="1" ht="44.25" customHeight="1">
      <c r="A4" s="288" t="s">
        <v>162</v>
      </c>
      <c r="B4" s="289"/>
      <c r="C4" s="154" t="s">
        <v>152</v>
      </c>
      <c r="D4" s="32"/>
      <c r="E4" s="143" t="s">
        <v>153</v>
      </c>
      <c r="F4" s="144"/>
      <c r="G4" s="143" t="s">
        <v>154</v>
      </c>
      <c r="H4" s="144"/>
      <c r="I4" s="143" t="s">
        <v>155</v>
      </c>
      <c r="J4" s="144"/>
      <c r="K4" s="143" t="s">
        <v>156</v>
      </c>
      <c r="L4" s="144"/>
      <c r="M4" s="143" t="s">
        <v>47</v>
      </c>
      <c r="N4" s="144"/>
    </row>
    <row r="5" spans="1:14" s="22" customFormat="1" ht="27" customHeight="1">
      <c r="A5" s="35" t="s">
        <v>85</v>
      </c>
      <c r="B5" s="36"/>
      <c r="C5" s="134">
        <v>154</v>
      </c>
      <c r="D5" s="32"/>
      <c r="E5" s="134">
        <v>84</v>
      </c>
      <c r="F5" s="32"/>
      <c r="G5" s="134">
        <v>6</v>
      </c>
      <c r="H5" s="74"/>
      <c r="I5" s="134">
        <v>30</v>
      </c>
      <c r="J5" s="74"/>
      <c r="K5" s="134">
        <v>11</v>
      </c>
      <c r="L5" s="74"/>
      <c r="M5" s="134">
        <v>23</v>
      </c>
      <c r="N5" s="74"/>
    </row>
    <row r="6" spans="1:14" s="22" customFormat="1" ht="27" customHeight="1">
      <c r="A6" s="43"/>
      <c r="B6" s="44" t="s">
        <v>123</v>
      </c>
      <c r="C6" s="155">
        <v>441114</v>
      </c>
      <c r="D6" s="156">
        <v>100</v>
      </c>
      <c r="E6" s="155">
        <v>283094</v>
      </c>
      <c r="F6" s="156">
        <v>100</v>
      </c>
      <c r="G6" s="155">
        <v>26477</v>
      </c>
      <c r="H6" s="156">
        <v>100</v>
      </c>
      <c r="I6" s="155">
        <v>86148</v>
      </c>
      <c r="J6" s="156">
        <v>100</v>
      </c>
      <c r="K6" s="155">
        <v>41292</v>
      </c>
      <c r="L6" s="156">
        <v>100</v>
      </c>
      <c r="M6" s="155">
        <v>4103</v>
      </c>
      <c r="N6" s="157">
        <v>100</v>
      </c>
    </row>
    <row r="7" spans="1:14" s="22" customFormat="1" ht="27" customHeight="1">
      <c r="A7" s="67" t="s">
        <v>41</v>
      </c>
      <c r="B7" s="51" t="s">
        <v>124</v>
      </c>
      <c r="C7" s="158">
        <v>285049</v>
      </c>
      <c r="D7" s="159">
        <v>64.6</v>
      </c>
      <c r="E7" s="158">
        <v>168128</v>
      </c>
      <c r="F7" s="159">
        <v>59.4</v>
      </c>
      <c r="G7" s="158">
        <v>20868</v>
      </c>
      <c r="H7" s="159">
        <v>78.8</v>
      </c>
      <c r="I7" s="158">
        <v>64301</v>
      </c>
      <c r="J7" s="159">
        <v>74.6</v>
      </c>
      <c r="K7" s="158">
        <v>29103</v>
      </c>
      <c r="L7" s="159">
        <v>70.5</v>
      </c>
      <c r="M7" s="158">
        <v>2649</v>
      </c>
      <c r="N7" s="160">
        <v>64.6</v>
      </c>
    </row>
    <row r="8" spans="1:14" s="22" customFormat="1" ht="27" customHeight="1">
      <c r="A8" s="92"/>
      <c r="B8" s="93" t="s">
        <v>125</v>
      </c>
      <c r="C8" s="158">
        <v>96600</v>
      </c>
      <c r="D8" s="159">
        <v>21.9</v>
      </c>
      <c r="E8" s="158">
        <v>51359</v>
      </c>
      <c r="F8" s="159">
        <v>18.1</v>
      </c>
      <c r="G8" s="158">
        <v>8330</v>
      </c>
      <c r="H8" s="159">
        <v>31.5</v>
      </c>
      <c r="I8" s="158">
        <v>23345</v>
      </c>
      <c r="J8" s="159">
        <v>27.1</v>
      </c>
      <c r="K8" s="158">
        <v>12333</v>
      </c>
      <c r="L8" s="159">
        <v>29.9</v>
      </c>
      <c r="M8" s="158">
        <v>1233</v>
      </c>
      <c r="N8" s="160">
        <v>30.1</v>
      </c>
    </row>
    <row r="9" spans="1:14" s="22" customFormat="1" ht="27" customHeight="1">
      <c r="A9" s="92"/>
      <c r="B9" s="62" t="s">
        <v>126</v>
      </c>
      <c r="C9" s="158">
        <v>40337</v>
      </c>
      <c r="D9" s="159">
        <v>9.1</v>
      </c>
      <c r="E9" s="158">
        <v>21862</v>
      </c>
      <c r="F9" s="159">
        <v>7.7</v>
      </c>
      <c r="G9" s="158">
        <v>3255</v>
      </c>
      <c r="H9" s="159">
        <v>12.3</v>
      </c>
      <c r="I9" s="158">
        <v>10683</v>
      </c>
      <c r="J9" s="159">
        <v>12.4</v>
      </c>
      <c r="K9" s="158">
        <v>4156</v>
      </c>
      <c r="L9" s="159">
        <v>10.1</v>
      </c>
      <c r="M9" s="158">
        <v>381</v>
      </c>
      <c r="N9" s="160">
        <v>9.3</v>
      </c>
    </row>
    <row r="10" spans="1:14" s="22" customFormat="1" ht="27" customHeight="1">
      <c r="A10" s="99"/>
      <c r="B10" s="100" t="s">
        <v>127</v>
      </c>
      <c r="C10" s="158">
        <v>148112</v>
      </c>
      <c r="D10" s="159">
        <v>33.6</v>
      </c>
      <c r="E10" s="158">
        <v>94907</v>
      </c>
      <c r="F10" s="159">
        <v>33.5</v>
      </c>
      <c r="G10" s="158">
        <v>9283</v>
      </c>
      <c r="H10" s="159">
        <v>35.1</v>
      </c>
      <c r="I10" s="158">
        <v>30273</v>
      </c>
      <c r="J10" s="159">
        <v>35.1</v>
      </c>
      <c r="K10" s="158">
        <v>12614</v>
      </c>
      <c r="L10" s="159">
        <v>30.5</v>
      </c>
      <c r="M10" s="158">
        <v>1035</v>
      </c>
      <c r="N10" s="160">
        <v>25.2</v>
      </c>
    </row>
    <row r="11" spans="1:14" s="22" customFormat="1" ht="27" customHeight="1">
      <c r="A11" s="50" t="s">
        <v>39</v>
      </c>
      <c r="B11" s="44" t="s">
        <v>128</v>
      </c>
      <c r="C11" s="158">
        <v>50530</v>
      </c>
      <c r="D11" s="159">
        <v>11.5</v>
      </c>
      <c r="E11" s="158">
        <v>35814</v>
      </c>
      <c r="F11" s="159">
        <v>12.7</v>
      </c>
      <c r="G11" s="158">
        <v>2514</v>
      </c>
      <c r="H11" s="159">
        <v>9.5</v>
      </c>
      <c r="I11" s="158">
        <v>8186</v>
      </c>
      <c r="J11" s="159">
        <v>9.5</v>
      </c>
      <c r="K11" s="158">
        <v>3703</v>
      </c>
      <c r="L11" s="159">
        <v>9</v>
      </c>
      <c r="M11" s="158">
        <v>313</v>
      </c>
      <c r="N11" s="160">
        <v>7.6</v>
      </c>
    </row>
    <row r="12" spans="1:14" s="22" customFormat="1" ht="27" customHeight="1">
      <c r="A12" s="50" t="s">
        <v>44</v>
      </c>
      <c r="B12" s="51" t="s">
        <v>129</v>
      </c>
      <c r="C12" s="158">
        <v>105535</v>
      </c>
      <c r="D12" s="159">
        <v>23.9</v>
      </c>
      <c r="E12" s="158">
        <v>79152</v>
      </c>
      <c r="F12" s="159">
        <v>28</v>
      </c>
      <c r="G12" s="158">
        <v>3095</v>
      </c>
      <c r="H12" s="159">
        <v>11.7</v>
      </c>
      <c r="I12" s="158">
        <v>13661</v>
      </c>
      <c r="J12" s="159">
        <v>15.9</v>
      </c>
      <c r="K12" s="158">
        <v>8486</v>
      </c>
      <c r="L12" s="159">
        <v>20.6</v>
      </c>
      <c r="M12" s="158">
        <v>1141</v>
      </c>
      <c r="N12" s="160">
        <v>27.8</v>
      </c>
    </row>
    <row r="13" spans="1:14" s="22" customFormat="1" ht="27" customHeight="1">
      <c r="A13" s="63"/>
      <c r="B13" s="62" t="s">
        <v>130</v>
      </c>
      <c r="C13" s="158">
        <v>79883</v>
      </c>
      <c r="D13" s="159">
        <v>18.1</v>
      </c>
      <c r="E13" s="158">
        <v>59865</v>
      </c>
      <c r="F13" s="159">
        <v>21.1</v>
      </c>
      <c r="G13" s="158">
        <v>2537</v>
      </c>
      <c r="H13" s="159">
        <v>9.6</v>
      </c>
      <c r="I13" s="158">
        <v>10460</v>
      </c>
      <c r="J13" s="159">
        <v>12.1</v>
      </c>
      <c r="K13" s="158">
        <v>6379</v>
      </c>
      <c r="L13" s="159">
        <v>15.4</v>
      </c>
      <c r="M13" s="158">
        <v>642</v>
      </c>
      <c r="N13" s="160">
        <v>15.6</v>
      </c>
    </row>
    <row r="14" spans="1:14" s="22" customFormat="1" ht="27" customHeight="1">
      <c r="A14" s="63"/>
      <c r="B14" s="62" t="s">
        <v>131</v>
      </c>
      <c r="C14" s="158">
        <v>12431</v>
      </c>
      <c r="D14" s="159">
        <v>2.8</v>
      </c>
      <c r="E14" s="158">
        <v>9469</v>
      </c>
      <c r="F14" s="159">
        <v>3.3</v>
      </c>
      <c r="G14" s="158">
        <v>233</v>
      </c>
      <c r="H14" s="159">
        <v>0.9</v>
      </c>
      <c r="I14" s="158">
        <v>1554</v>
      </c>
      <c r="J14" s="159">
        <v>1.8</v>
      </c>
      <c r="K14" s="158">
        <v>1002</v>
      </c>
      <c r="L14" s="159">
        <v>2.4</v>
      </c>
      <c r="M14" s="158">
        <v>173</v>
      </c>
      <c r="N14" s="160">
        <v>4.2</v>
      </c>
    </row>
    <row r="15" spans="1:14" s="22" customFormat="1" ht="27" customHeight="1">
      <c r="A15" s="63"/>
      <c r="B15" s="62" t="s">
        <v>132</v>
      </c>
      <c r="C15" s="158">
        <v>10140</v>
      </c>
      <c r="D15" s="159">
        <v>2.3</v>
      </c>
      <c r="E15" s="158">
        <v>7399</v>
      </c>
      <c r="F15" s="159">
        <v>2.6</v>
      </c>
      <c r="G15" s="158">
        <v>195</v>
      </c>
      <c r="H15" s="159">
        <v>0.7</v>
      </c>
      <c r="I15" s="158">
        <v>1362</v>
      </c>
      <c r="J15" s="159">
        <v>1.6</v>
      </c>
      <c r="K15" s="158">
        <v>952</v>
      </c>
      <c r="L15" s="159">
        <v>2.3</v>
      </c>
      <c r="M15" s="158">
        <v>232</v>
      </c>
      <c r="N15" s="160">
        <v>5.7</v>
      </c>
    </row>
    <row r="16" spans="1:14" s="22" customFormat="1" ht="27" customHeight="1">
      <c r="A16" s="99"/>
      <c r="B16" s="44" t="s">
        <v>133</v>
      </c>
      <c r="C16" s="161">
        <v>3081</v>
      </c>
      <c r="D16" s="156">
        <v>0.7</v>
      </c>
      <c r="E16" s="161">
        <v>2419</v>
      </c>
      <c r="F16" s="156">
        <v>0.9</v>
      </c>
      <c r="G16" s="161">
        <v>130</v>
      </c>
      <c r="H16" s="156">
        <v>0.5</v>
      </c>
      <c r="I16" s="161">
        <v>285</v>
      </c>
      <c r="J16" s="156">
        <v>0.3</v>
      </c>
      <c r="K16" s="161">
        <v>153</v>
      </c>
      <c r="L16" s="156">
        <v>0.4</v>
      </c>
      <c r="M16" s="161">
        <v>94</v>
      </c>
      <c r="N16" s="157">
        <v>2.3</v>
      </c>
    </row>
    <row r="17" spans="1:14" s="22" customFormat="1" ht="25.5" customHeight="1">
      <c r="A17" s="105"/>
      <c r="B17" s="106"/>
      <c r="C17" s="162"/>
      <c r="D17" s="128"/>
      <c r="E17" s="162"/>
      <c r="F17" s="128"/>
      <c r="G17" s="162"/>
      <c r="H17" s="128"/>
      <c r="I17" s="162"/>
      <c r="J17" s="128"/>
      <c r="K17" s="162"/>
      <c r="L17" s="128"/>
      <c r="M17" s="162"/>
      <c r="N17" s="128"/>
    </row>
    <row r="18" spans="4:5" ht="21.75" customHeight="1">
      <c r="D18" s="142"/>
      <c r="E18" s="142"/>
    </row>
    <row r="19" spans="1:5" s="164" customFormat="1" ht="25.5" customHeight="1">
      <c r="A19" s="18" t="s">
        <v>160</v>
      </c>
      <c r="B19" s="19" t="s">
        <v>165</v>
      </c>
      <c r="C19" s="163"/>
      <c r="D19" s="163"/>
      <c r="E19" s="163"/>
    </row>
    <row r="20" spans="1:5" s="164" customFormat="1" ht="15" customHeight="1">
      <c r="A20" s="165"/>
      <c r="B20" s="166" t="s">
        <v>2</v>
      </c>
      <c r="C20" s="167"/>
      <c r="D20" s="168"/>
      <c r="E20" s="163"/>
    </row>
    <row r="21" spans="1:14" ht="15" customHeight="1">
      <c r="A21" s="26"/>
      <c r="B21" s="151"/>
      <c r="C21" s="152"/>
      <c r="D21" s="27"/>
      <c r="E21" s="20"/>
      <c r="N21" s="169" t="s">
        <v>166</v>
      </c>
    </row>
    <row r="22" spans="1:14" s="22" customFormat="1" ht="44.25" customHeight="1">
      <c r="A22" s="288" t="s">
        <v>162</v>
      </c>
      <c r="B22" s="289"/>
      <c r="C22" s="154" t="s">
        <v>152</v>
      </c>
      <c r="D22" s="32"/>
      <c r="E22" s="143" t="s">
        <v>153</v>
      </c>
      <c r="F22" s="144"/>
      <c r="G22" s="143" t="s">
        <v>154</v>
      </c>
      <c r="H22" s="144"/>
      <c r="I22" s="143" t="s">
        <v>155</v>
      </c>
      <c r="J22" s="144"/>
      <c r="K22" s="143" t="s">
        <v>156</v>
      </c>
      <c r="L22" s="144"/>
      <c r="M22" s="143" t="s">
        <v>47</v>
      </c>
      <c r="N22" s="144"/>
    </row>
    <row r="23" spans="1:14" s="22" customFormat="1" ht="27" customHeight="1">
      <c r="A23" s="35" t="s">
        <v>85</v>
      </c>
      <c r="B23" s="36"/>
      <c r="C23" s="134">
        <v>154</v>
      </c>
      <c r="D23" s="32"/>
      <c r="E23" s="134">
        <v>84</v>
      </c>
      <c r="F23" s="32"/>
      <c r="G23" s="134">
        <v>6</v>
      </c>
      <c r="H23" s="74"/>
      <c r="I23" s="134">
        <v>30</v>
      </c>
      <c r="J23" s="74"/>
      <c r="K23" s="134">
        <v>11</v>
      </c>
      <c r="L23" s="74"/>
      <c r="M23" s="134">
        <v>23</v>
      </c>
      <c r="N23" s="74"/>
    </row>
    <row r="24" spans="1:14" s="22" customFormat="1" ht="27" customHeight="1">
      <c r="A24" s="43"/>
      <c r="B24" s="44" t="s">
        <v>123</v>
      </c>
      <c r="C24" s="155">
        <v>611681850</v>
      </c>
      <c r="D24" s="156">
        <v>100</v>
      </c>
      <c r="E24" s="155">
        <v>577103776</v>
      </c>
      <c r="F24" s="156">
        <v>100</v>
      </c>
      <c r="G24" s="155">
        <v>8826878</v>
      </c>
      <c r="H24" s="156">
        <v>100</v>
      </c>
      <c r="I24" s="155">
        <v>13394575</v>
      </c>
      <c r="J24" s="156">
        <v>100</v>
      </c>
      <c r="K24" s="155">
        <v>8724621</v>
      </c>
      <c r="L24" s="156">
        <v>100</v>
      </c>
      <c r="M24" s="155">
        <v>3632000</v>
      </c>
      <c r="N24" s="157">
        <v>100</v>
      </c>
    </row>
    <row r="25" spans="1:14" s="22" customFormat="1" ht="27" customHeight="1">
      <c r="A25" s="67" t="s">
        <v>41</v>
      </c>
      <c r="B25" s="51" t="s">
        <v>124</v>
      </c>
      <c r="C25" s="158">
        <v>3493338</v>
      </c>
      <c r="D25" s="159">
        <v>0.6</v>
      </c>
      <c r="E25" s="158">
        <v>2205613</v>
      </c>
      <c r="F25" s="159">
        <v>0.4</v>
      </c>
      <c r="G25" s="158">
        <v>224100</v>
      </c>
      <c r="H25" s="159">
        <v>2.5</v>
      </c>
      <c r="I25" s="158">
        <v>730045</v>
      </c>
      <c r="J25" s="159">
        <v>5.5</v>
      </c>
      <c r="K25" s="158">
        <v>308656</v>
      </c>
      <c r="L25" s="159">
        <v>3.5</v>
      </c>
      <c r="M25" s="158">
        <v>24924</v>
      </c>
      <c r="N25" s="160">
        <v>0.7</v>
      </c>
    </row>
    <row r="26" spans="1:14" s="22" customFormat="1" ht="27" customHeight="1">
      <c r="A26" s="92"/>
      <c r="B26" s="93" t="s">
        <v>125</v>
      </c>
      <c r="C26" s="158">
        <v>185515</v>
      </c>
      <c r="D26" s="159">
        <v>0</v>
      </c>
      <c r="E26" s="158">
        <v>98943</v>
      </c>
      <c r="F26" s="159">
        <v>0</v>
      </c>
      <c r="G26" s="158">
        <v>15714</v>
      </c>
      <c r="H26" s="159">
        <v>0.2</v>
      </c>
      <c r="I26" s="158">
        <v>45866</v>
      </c>
      <c r="J26" s="159">
        <v>0.3</v>
      </c>
      <c r="K26" s="158">
        <v>22881</v>
      </c>
      <c r="L26" s="159">
        <v>0.3</v>
      </c>
      <c r="M26" s="158">
        <v>2111</v>
      </c>
      <c r="N26" s="160">
        <v>0.1</v>
      </c>
    </row>
    <row r="27" spans="1:14" s="22" customFormat="1" ht="27" customHeight="1">
      <c r="A27" s="92"/>
      <c r="B27" s="62" t="s">
        <v>126</v>
      </c>
      <c r="C27" s="158">
        <v>250719</v>
      </c>
      <c r="D27" s="159">
        <v>0</v>
      </c>
      <c r="E27" s="158">
        <v>136084</v>
      </c>
      <c r="F27" s="159">
        <v>0</v>
      </c>
      <c r="G27" s="158">
        <v>20046</v>
      </c>
      <c r="H27" s="159">
        <v>0.2</v>
      </c>
      <c r="I27" s="158">
        <v>66447</v>
      </c>
      <c r="J27" s="159">
        <v>0.5</v>
      </c>
      <c r="K27" s="158">
        <v>25810</v>
      </c>
      <c r="L27" s="159">
        <v>0.3</v>
      </c>
      <c r="M27" s="158">
        <v>2332</v>
      </c>
      <c r="N27" s="160">
        <v>0.1</v>
      </c>
    </row>
    <row r="28" spans="1:14" s="22" customFormat="1" ht="27" customHeight="1">
      <c r="A28" s="99"/>
      <c r="B28" s="100" t="s">
        <v>127</v>
      </c>
      <c r="C28" s="158">
        <v>3057104</v>
      </c>
      <c r="D28" s="159">
        <v>0.5</v>
      </c>
      <c r="E28" s="158">
        <v>1970586</v>
      </c>
      <c r="F28" s="159">
        <v>0.3</v>
      </c>
      <c r="G28" s="158">
        <v>188340</v>
      </c>
      <c r="H28" s="159">
        <v>2.1</v>
      </c>
      <c r="I28" s="158">
        <v>617732</v>
      </c>
      <c r="J28" s="159">
        <v>4.6</v>
      </c>
      <c r="K28" s="158">
        <v>259965</v>
      </c>
      <c r="L28" s="159">
        <v>3</v>
      </c>
      <c r="M28" s="158">
        <v>20481</v>
      </c>
      <c r="N28" s="160">
        <v>0.6</v>
      </c>
    </row>
    <row r="29" spans="1:14" s="22" customFormat="1" ht="27" customHeight="1">
      <c r="A29" s="50" t="s">
        <v>39</v>
      </c>
      <c r="B29" s="44" t="s">
        <v>128</v>
      </c>
      <c r="C29" s="158">
        <v>3253236</v>
      </c>
      <c r="D29" s="159">
        <v>0.5</v>
      </c>
      <c r="E29" s="158">
        <v>2306310</v>
      </c>
      <c r="F29" s="159">
        <v>0.4</v>
      </c>
      <c r="G29" s="158">
        <v>159622</v>
      </c>
      <c r="H29" s="159">
        <v>1.8</v>
      </c>
      <c r="I29" s="158">
        <v>531214</v>
      </c>
      <c r="J29" s="159">
        <v>4</v>
      </c>
      <c r="K29" s="158">
        <v>235856</v>
      </c>
      <c r="L29" s="159">
        <v>2.7</v>
      </c>
      <c r="M29" s="158">
        <v>20234</v>
      </c>
      <c r="N29" s="160">
        <v>0.6</v>
      </c>
    </row>
    <row r="30" spans="1:14" s="22" customFormat="1" ht="27" customHeight="1">
      <c r="A30" s="50" t="s">
        <v>44</v>
      </c>
      <c r="B30" s="51" t="s">
        <v>129</v>
      </c>
      <c r="C30" s="158">
        <v>604935276</v>
      </c>
      <c r="D30" s="159">
        <v>98.9</v>
      </c>
      <c r="E30" s="158">
        <v>572591853</v>
      </c>
      <c r="F30" s="159">
        <v>99.2</v>
      </c>
      <c r="G30" s="158">
        <v>8443156</v>
      </c>
      <c r="H30" s="159">
        <v>95.7</v>
      </c>
      <c r="I30" s="158">
        <v>12133316</v>
      </c>
      <c r="J30" s="159">
        <v>90.6</v>
      </c>
      <c r="K30" s="158">
        <v>8180109</v>
      </c>
      <c r="L30" s="159">
        <v>93.8</v>
      </c>
      <c r="M30" s="158">
        <v>3586842</v>
      </c>
      <c r="N30" s="160">
        <v>98.8</v>
      </c>
    </row>
    <row r="31" spans="1:14" s="22" customFormat="1" ht="27" customHeight="1">
      <c r="A31" s="63"/>
      <c r="B31" s="62" t="s">
        <v>130</v>
      </c>
      <c r="C31" s="158">
        <v>15374642</v>
      </c>
      <c r="D31" s="159">
        <v>2.5</v>
      </c>
      <c r="E31" s="158">
        <v>11593497</v>
      </c>
      <c r="F31" s="159">
        <v>2</v>
      </c>
      <c r="G31" s="158">
        <v>453506</v>
      </c>
      <c r="H31" s="159">
        <v>5.1</v>
      </c>
      <c r="I31" s="158">
        <v>1981259</v>
      </c>
      <c r="J31" s="159">
        <v>14.8</v>
      </c>
      <c r="K31" s="158">
        <v>1222542</v>
      </c>
      <c r="L31" s="159">
        <v>14</v>
      </c>
      <c r="M31" s="158">
        <v>123838</v>
      </c>
      <c r="N31" s="160">
        <v>3.4</v>
      </c>
    </row>
    <row r="32" spans="1:14" s="22" customFormat="1" ht="27" customHeight="1">
      <c r="A32" s="63"/>
      <c r="B32" s="62" t="s">
        <v>131</v>
      </c>
      <c r="C32" s="158">
        <v>8059161</v>
      </c>
      <c r="D32" s="159">
        <v>1.3</v>
      </c>
      <c r="E32" s="158">
        <v>6147618</v>
      </c>
      <c r="F32" s="159">
        <v>1.1</v>
      </c>
      <c r="G32" s="158">
        <v>149056</v>
      </c>
      <c r="H32" s="159">
        <v>1.7</v>
      </c>
      <c r="I32" s="158">
        <v>1007202</v>
      </c>
      <c r="J32" s="159">
        <v>7.5</v>
      </c>
      <c r="K32" s="158">
        <v>640944</v>
      </c>
      <c r="L32" s="159">
        <v>7.3</v>
      </c>
      <c r="M32" s="158">
        <v>114341</v>
      </c>
      <c r="N32" s="160">
        <v>3.1</v>
      </c>
    </row>
    <row r="33" spans="1:14" s="22" customFormat="1" ht="27" customHeight="1">
      <c r="A33" s="63"/>
      <c r="B33" s="62" t="s">
        <v>132</v>
      </c>
      <c r="C33" s="158">
        <v>18336705</v>
      </c>
      <c r="D33" s="159">
        <v>3</v>
      </c>
      <c r="E33" s="158">
        <v>13267076</v>
      </c>
      <c r="F33" s="159">
        <v>2.3</v>
      </c>
      <c r="G33" s="158">
        <v>365073</v>
      </c>
      <c r="H33" s="159">
        <v>4.1</v>
      </c>
      <c r="I33" s="158">
        <v>2569503</v>
      </c>
      <c r="J33" s="159">
        <v>19.2</v>
      </c>
      <c r="K33" s="158">
        <v>1683585</v>
      </c>
      <c r="L33" s="159">
        <v>19.3</v>
      </c>
      <c r="M33" s="158">
        <v>451468</v>
      </c>
      <c r="N33" s="160">
        <v>12.4</v>
      </c>
    </row>
    <row r="34" spans="1:14" s="22" customFormat="1" ht="27" customHeight="1">
      <c r="A34" s="99"/>
      <c r="B34" s="44" t="s">
        <v>133</v>
      </c>
      <c r="C34" s="161">
        <v>563164768</v>
      </c>
      <c r="D34" s="156">
        <v>92.1</v>
      </c>
      <c r="E34" s="161">
        <v>541583662</v>
      </c>
      <c r="F34" s="156">
        <v>93.8</v>
      </c>
      <c r="G34" s="161">
        <v>7475521</v>
      </c>
      <c r="H34" s="156">
        <v>84.7</v>
      </c>
      <c r="I34" s="161">
        <v>6575352</v>
      </c>
      <c r="J34" s="156">
        <v>49.1</v>
      </c>
      <c r="K34" s="161">
        <v>4633038</v>
      </c>
      <c r="L34" s="156">
        <v>53.1</v>
      </c>
      <c r="M34" s="161">
        <v>2897195</v>
      </c>
      <c r="N34" s="157">
        <v>79.8</v>
      </c>
    </row>
    <row r="35" spans="4:5" ht="25.5" customHeight="1">
      <c r="D35" s="142"/>
      <c r="E35" s="142"/>
    </row>
    <row r="36" spans="1:5" ht="18" customHeight="1">
      <c r="A36" s="148"/>
      <c r="B36" s="20"/>
      <c r="C36" s="20"/>
      <c r="D36" s="149"/>
      <c r="E36" s="149"/>
    </row>
    <row r="37" spans="4:5" ht="12.75">
      <c r="D37" s="142"/>
      <c r="E37" s="142"/>
    </row>
  </sheetData>
  <sheetProtection/>
  <mergeCells count="2">
    <mergeCell ref="A4:B4"/>
    <mergeCell ref="A22:B22"/>
  </mergeCells>
  <conditionalFormatting sqref="C5:C16 C23 C25:C34">
    <cfRule type="expression" priority="5" dxfId="0">
      <formula>SUM(E5,G5,I5,K5,M5)&lt;&gt;C5</formula>
    </cfRule>
  </conditionalFormatting>
  <conditionalFormatting sqref="K6 M6">
    <cfRule type="expression" priority="3" dxfId="0">
      <formula>A6&lt;&gt;SUM(A7,A11:A12)</formula>
    </cfRule>
  </conditionalFormatting>
  <conditionalFormatting sqref="C24">
    <cfRule type="expression" priority="2" dxfId="0">
      <formula>SUM(E24,G24,I24,K24,M24)&lt;&gt;C24</formula>
    </cfRule>
  </conditionalFormatting>
  <conditionalFormatting sqref="K24 M24">
    <cfRule type="expression" priority="1" dxfId="0">
      <formula>A24&lt;&gt;SUM(A25,A29:A30)</formula>
    </cfRule>
  </conditionalFormatting>
  <conditionalFormatting sqref="C6 E6 G6 I6 C24 E24 G24 I24">
    <cfRule type="expression" priority="31" dxfId="0">
      <formula>'9,10'!#REF!&lt;&gt;SUM('9,10'!#REF!,'9,10'!#REF!)</formula>
    </cfRule>
  </conditionalFormatting>
  <printOptions horizontalCentered="1"/>
  <pageMargins left="0.5118110236220472" right="0.5118110236220472" top="0.8267716535433072" bottom="0.6299212598425197" header="0.31496062992125984" footer="0.31496062992125984"/>
  <pageSetup horizontalDpi="600" verticalDpi="600" orientation="portrait" paperSize="9" scale="77" r:id="rId1"/>
  <headerFooter>
    <oddFooter>&amp;C5</oddFooter>
  </headerFooter>
</worksheet>
</file>

<file path=xl/worksheets/sheet7.xml><?xml version="1.0" encoding="utf-8"?>
<worksheet xmlns="http://schemas.openxmlformats.org/spreadsheetml/2006/main" xmlns:r="http://schemas.openxmlformats.org/officeDocument/2006/relationships">
  <dimension ref="A1:J37"/>
  <sheetViews>
    <sheetView zoomScalePageLayoutView="0" workbookViewId="0" topLeftCell="A31">
      <selection activeCell="B17" sqref="B17"/>
    </sheetView>
  </sheetViews>
  <sheetFormatPr defaultColWidth="9.00390625" defaultRowHeight="13.5"/>
  <cols>
    <col min="1" max="1" width="7.625" style="215" bestFit="1" customWidth="1"/>
    <col min="2" max="2" width="26.75390625" style="113" customWidth="1"/>
    <col min="3" max="3" width="10.625" style="113" customWidth="1"/>
    <col min="4" max="4" width="7.75390625" style="171" customWidth="1"/>
    <col min="5" max="5" width="10.625" style="113" customWidth="1"/>
    <col min="6" max="6" width="8.00390625" style="171" customWidth="1"/>
    <col min="7" max="7" width="10.625" style="113" customWidth="1"/>
    <col min="8" max="8" width="7.75390625" style="171" bestFit="1" customWidth="1"/>
    <col min="9" max="9" width="9.125" style="171" customWidth="1"/>
    <col min="10" max="10" width="13.875" style="113" bestFit="1" customWidth="1"/>
    <col min="11" max="16384" width="9.00390625" style="113" customWidth="1"/>
  </cols>
  <sheetData>
    <row r="1" spans="1:7" ht="25.5" customHeight="1">
      <c r="A1" s="18" t="s">
        <v>167</v>
      </c>
      <c r="B1" s="170" t="s">
        <v>168</v>
      </c>
      <c r="C1" s="148"/>
      <c r="E1" s="148"/>
      <c r="G1" s="148"/>
    </row>
    <row r="2" spans="1:7" ht="15">
      <c r="A2" s="172"/>
      <c r="B2" s="173" t="s">
        <v>8</v>
      </c>
      <c r="C2" s="148"/>
      <c r="E2" s="148"/>
      <c r="G2" s="148"/>
    </row>
    <row r="3" spans="1:10" s="21" customFormat="1" ht="15" customHeight="1">
      <c r="A3" s="174"/>
      <c r="B3" s="20"/>
      <c r="C3" s="20"/>
      <c r="D3" s="175"/>
      <c r="E3" s="20"/>
      <c r="F3" s="175"/>
      <c r="G3" s="20"/>
      <c r="H3" s="175"/>
      <c r="I3" s="175"/>
      <c r="J3" s="176" t="s">
        <v>246</v>
      </c>
    </row>
    <row r="4" spans="1:10" s="22" customFormat="1" ht="60">
      <c r="A4" s="288"/>
      <c r="B4" s="289"/>
      <c r="C4" s="28" t="s">
        <v>258</v>
      </c>
      <c r="D4" s="177"/>
      <c r="E4" s="28" t="s">
        <v>259</v>
      </c>
      <c r="F4" s="178"/>
      <c r="G4" s="31" t="s">
        <v>84</v>
      </c>
      <c r="H4" s="32"/>
      <c r="I4" s="33" t="s">
        <v>237</v>
      </c>
      <c r="J4" s="34" t="s">
        <v>260</v>
      </c>
    </row>
    <row r="5" spans="1:10" s="22" customFormat="1" ht="25.5" customHeight="1">
      <c r="A5" s="35" t="s">
        <v>85</v>
      </c>
      <c r="B5" s="36"/>
      <c r="C5" s="179">
        <v>140</v>
      </c>
      <c r="D5" s="180"/>
      <c r="E5" s="179">
        <v>154</v>
      </c>
      <c r="F5" s="181"/>
      <c r="G5" s="40">
        <v>14</v>
      </c>
      <c r="H5" s="38"/>
      <c r="I5" s="41" t="s">
        <v>90</v>
      </c>
      <c r="J5" s="42">
        <v>3525</v>
      </c>
    </row>
    <row r="6" spans="1:10" s="22" customFormat="1" ht="25.5" customHeight="1">
      <c r="A6" s="65"/>
      <c r="B6" s="182" t="s">
        <v>91</v>
      </c>
      <c r="C6" s="79">
        <v>77811</v>
      </c>
      <c r="D6" s="183">
        <v>100</v>
      </c>
      <c r="E6" s="79">
        <v>94136</v>
      </c>
      <c r="F6" s="184">
        <v>100</v>
      </c>
      <c r="G6" s="82">
        <v>16325</v>
      </c>
      <c r="H6" s="83">
        <v>21</v>
      </c>
      <c r="I6" s="75" t="s">
        <v>83</v>
      </c>
      <c r="J6" s="185">
        <v>100</v>
      </c>
    </row>
    <row r="7" spans="1:10" s="22" customFormat="1" ht="25.5" customHeight="1">
      <c r="A7" s="186" t="s">
        <v>41</v>
      </c>
      <c r="B7" s="44" t="s">
        <v>92</v>
      </c>
      <c r="C7" s="187" t="s">
        <v>83</v>
      </c>
      <c r="D7" s="188" t="s">
        <v>83</v>
      </c>
      <c r="E7" s="187" t="s">
        <v>83</v>
      </c>
      <c r="F7" s="189" t="s">
        <v>83</v>
      </c>
      <c r="G7" s="190" t="s">
        <v>83</v>
      </c>
      <c r="H7" s="56" t="s">
        <v>86</v>
      </c>
      <c r="I7" s="191" t="s">
        <v>86</v>
      </c>
      <c r="J7" s="58">
        <v>0.2</v>
      </c>
    </row>
    <row r="8" spans="1:10" s="22" customFormat="1" ht="25.5" customHeight="1">
      <c r="A8" s="50" t="s">
        <v>52</v>
      </c>
      <c r="B8" s="51" t="s">
        <v>93</v>
      </c>
      <c r="C8" s="52">
        <v>63588</v>
      </c>
      <c r="D8" s="192">
        <v>81.7</v>
      </c>
      <c r="E8" s="52">
        <v>79718</v>
      </c>
      <c r="F8" s="193">
        <v>84.7</v>
      </c>
      <c r="G8" s="55">
        <v>16130</v>
      </c>
      <c r="H8" s="53">
        <v>25.4</v>
      </c>
      <c r="I8" s="57">
        <v>3</v>
      </c>
      <c r="J8" s="60">
        <v>50.2</v>
      </c>
    </row>
    <row r="9" spans="1:10" s="22" customFormat="1" ht="25.5" customHeight="1">
      <c r="A9" s="50" t="s">
        <v>51</v>
      </c>
      <c r="B9" s="59" t="s">
        <v>94</v>
      </c>
      <c r="C9" s="52">
        <v>56086</v>
      </c>
      <c r="D9" s="192">
        <v>72.1</v>
      </c>
      <c r="E9" s="52">
        <v>73014</v>
      </c>
      <c r="F9" s="193">
        <v>77.6</v>
      </c>
      <c r="G9" s="55">
        <v>16928</v>
      </c>
      <c r="H9" s="53">
        <v>30.2</v>
      </c>
      <c r="I9" s="57">
        <v>5.5</v>
      </c>
      <c r="J9" s="60">
        <v>26.7</v>
      </c>
    </row>
    <row r="10" spans="1:10" s="22" customFormat="1" ht="25.5" customHeight="1">
      <c r="A10" s="194"/>
      <c r="B10" s="195" t="s">
        <v>87</v>
      </c>
      <c r="C10" s="52">
        <v>9654</v>
      </c>
      <c r="D10" s="192">
        <v>12.4</v>
      </c>
      <c r="E10" s="52">
        <v>15528</v>
      </c>
      <c r="F10" s="193">
        <v>16.5</v>
      </c>
      <c r="G10" s="55">
        <v>5874</v>
      </c>
      <c r="H10" s="53">
        <v>60.8</v>
      </c>
      <c r="I10" s="57">
        <v>4.1</v>
      </c>
      <c r="J10" s="60">
        <v>3.6</v>
      </c>
    </row>
    <row r="11" spans="1:10" s="22" customFormat="1" ht="25.5" customHeight="1">
      <c r="A11" s="196"/>
      <c r="B11" s="197" t="s">
        <v>95</v>
      </c>
      <c r="C11" s="52">
        <v>32846</v>
      </c>
      <c r="D11" s="192">
        <v>42.2</v>
      </c>
      <c r="E11" s="52">
        <v>43867</v>
      </c>
      <c r="F11" s="193">
        <v>46.6</v>
      </c>
      <c r="G11" s="55">
        <v>11021</v>
      </c>
      <c r="H11" s="53">
        <v>33.6</v>
      </c>
      <c r="I11" s="57">
        <v>4.4</v>
      </c>
      <c r="J11" s="60">
        <v>17.2</v>
      </c>
    </row>
    <row r="12" spans="1:10" s="22" customFormat="1" ht="25.5" customHeight="1">
      <c r="A12" s="63"/>
      <c r="B12" s="62" t="s">
        <v>96</v>
      </c>
      <c r="C12" s="52">
        <v>53</v>
      </c>
      <c r="D12" s="192">
        <v>0.1</v>
      </c>
      <c r="E12" s="52">
        <v>60</v>
      </c>
      <c r="F12" s="193">
        <v>0.1</v>
      </c>
      <c r="G12" s="55">
        <v>7</v>
      </c>
      <c r="H12" s="53">
        <v>13.2</v>
      </c>
      <c r="I12" s="57">
        <v>0</v>
      </c>
      <c r="J12" s="60">
        <v>4.8</v>
      </c>
    </row>
    <row r="13" spans="1:10" s="22" customFormat="1" ht="25.5" customHeight="1">
      <c r="A13" s="63"/>
      <c r="B13" s="64" t="s">
        <v>97</v>
      </c>
      <c r="C13" s="52">
        <v>87</v>
      </c>
      <c r="D13" s="192">
        <v>0.1</v>
      </c>
      <c r="E13" s="52">
        <v>111</v>
      </c>
      <c r="F13" s="193">
        <v>0.1</v>
      </c>
      <c r="G13" s="55">
        <v>24</v>
      </c>
      <c r="H13" s="53">
        <v>27.6</v>
      </c>
      <c r="I13" s="57">
        <v>0</v>
      </c>
      <c r="J13" s="60">
        <v>2.1</v>
      </c>
    </row>
    <row r="14" spans="1:10" s="22" customFormat="1" ht="25.5" customHeight="1">
      <c r="A14" s="63"/>
      <c r="B14" s="62" t="s">
        <v>98</v>
      </c>
      <c r="C14" s="52">
        <v>5805</v>
      </c>
      <c r="D14" s="192">
        <v>7.5</v>
      </c>
      <c r="E14" s="52">
        <v>5293</v>
      </c>
      <c r="F14" s="193">
        <v>5.6</v>
      </c>
      <c r="G14" s="55">
        <v>-512</v>
      </c>
      <c r="H14" s="53">
        <v>-8.8</v>
      </c>
      <c r="I14" s="57">
        <v>-1.9</v>
      </c>
      <c r="J14" s="60">
        <v>3.7</v>
      </c>
    </row>
    <row r="15" spans="1:10" s="22" customFormat="1" ht="25.5" customHeight="1">
      <c r="A15" s="63"/>
      <c r="B15" s="62" t="s">
        <v>99</v>
      </c>
      <c r="C15" s="52">
        <v>46</v>
      </c>
      <c r="D15" s="192">
        <v>0.1</v>
      </c>
      <c r="E15" s="52">
        <v>38</v>
      </c>
      <c r="F15" s="193">
        <v>0</v>
      </c>
      <c r="G15" s="55">
        <v>-8</v>
      </c>
      <c r="H15" s="53">
        <v>-17.4</v>
      </c>
      <c r="I15" s="57">
        <v>-0.1</v>
      </c>
      <c r="J15" s="60">
        <v>1.4</v>
      </c>
    </row>
    <row r="16" spans="1:10" s="22" customFormat="1" ht="25.5" customHeight="1">
      <c r="A16" s="63"/>
      <c r="B16" s="62" t="s">
        <v>100</v>
      </c>
      <c r="C16" s="52">
        <v>7733</v>
      </c>
      <c r="D16" s="192">
        <v>9.9</v>
      </c>
      <c r="E16" s="52">
        <v>8285</v>
      </c>
      <c r="F16" s="193">
        <v>8.8</v>
      </c>
      <c r="G16" s="55">
        <v>552</v>
      </c>
      <c r="H16" s="53">
        <v>7.1</v>
      </c>
      <c r="I16" s="57">
        <v>-1.1</v>
      </c>
      <c r="J16" s="60">
        <v>0.7</v>
      </c>
    </row>
    <row r="17" spans="1:10" s="22" customFormat="1" ht="25.5" customHeight="1">
      <c r="A17" s="50" t="s">
        <v>263</v>
      </c>
      <c r="B17" s="44" t="s">
        <v>101</v>
      </c>
      <c r="C17" s="52">
        <v>5823</v>
      </c>
      <c r="D17" s="192">
        <v>7.5</v>
      </c>
      <c r="E17" s="52">
        <v>4755</v>
      </c>
      <c r="F17" s="193">
        <v>5.1</v>
      </c>
      <c r="G17" s="55">
        <v>-1068</v>
      </c>
      <c r="H17" s="53">
        <v>-18.3</v>
      </c>
      <c r="I17" s="57">
        <v>-2.4</v>
      </c>
      <c r="J17" s="60">
        <v>2.3</v>
      </c>
    </row>
    <row r="18" spans="1:10" s="22" customFormat="1" ht="25.5" customHeight="1">
      <c r="A18" s="50" t="s">
        <v>50</v>
      </c>
      <c r="B18" s="51" t="s">
        <v>102</v>
      </c>
      <c r="C18" s="52">
        <v>1678</v>
      </c>
      <c r="D18" s="192">
        <v>2.2</v>
      </c>
      <c r="E18" s="52">
        <v>1949</v>
      </c>
      <c r="F18" s="193">
        <v>2.1</v>
      </c>
      <c r="G18" s="55">
        <v>271</v>
      </c>
      <c r="H18" s="53">
        <v>16.2</v>
      </c>
      <c r="I18" s="57">
        <v>-0.1</v>
      </c>
      <c r="J18" s="60">
        <v>21.3</v>
      </c>
    </row>
    <row r="19" spans="1:10" s="22" customFormat="1" ht="25.5" customHeight="1">
      <c r="A19" s="50" t="s">
        <v>49</v>
      </c>
      <c r="B19" s="66" t="s">
        <v>88</v>
      </c>
      <c r="C19" s="52">
        <v>7393</v>
      </c>
      <c r="D19" s="192">
        <v>9.5</v>
      </c>
      <c r="E19" s="52">
        <v>8267</v>
      </c>
      <c r="F19" s="193">
        <v>8.8</v>
      </c>
      <c r="G19" s="55">
        <v>874</v>
      </c>
      <c r="H19" s="53">
        <v>11.8</v>
      </c>
      <c r="I19" s="57">
        <v>-0.7</v>
      </c>
      <c r="J19" s="60">
        <v>30.8</v>
      </c>
    </row>
    <row r="20" spans="1:10" s="22" customFormat="1" ht="25.5" customHeight="1">
      <c r="A20" s="50" t="s">
        <v>35</v>
      </c>
      <c r="B20" s="51" t="s">
        <v>103</v>
      </c>
      <c r="C20" s="68">
        <v>6828</v>
      </c>
      <c r="D20" s="198">
        <v>8.8</v>
      </c>
      <c r="E20" s="68">
        <v>6150</v>
      </c>
      <c r="F20" s="199">
        <v>6.5</v>
      </c>
      <c r="G20" s="69">
        <v>-678</v>
      </c>
      <c r="H20" s="46">
        <v>-9.9</v>
      </c>
      <c r="I20" s="70">
        <v>-2.3</v>
      </c>
      <c r="J20" s="71">
        <v>18.7</v>
      </c>
    </row>
    <row r="21" ht="25.5" customHeight="1">
      <c r="A21" s="76"/>
    </row>
    <row r="22" ht="25.5" customHeight="1">
      <c r="A22" s="76"/>
    </row>
    <row r="23" spans="1:9" s="164" customFormat="1" ht="25.5" customHeight="1">
      <c r="A23" s="200" t="s">
        <v>169</v>
      </c>
      <c r="B23" s="201" t="s">
        <v>179</v>
      </c>
      <c r="C23" s="201"/>
      <c r="D23" s="202"/>
      <c r="E23" s="201"/>
      <c r="F23" s="202"/>
      <c r="G23" s="201"/>
      <c r="H23" s="202"/>
      <c r="I23" s="202"/>
    </row>
    <row r="24" spans="1:9" s="164" customFormat="1" ht="18" customHeight="1">
      <c r="A24" s="150"/>
      <c r="B24" s="150" t="s">
        <v>9</v>
      </c>
      <c r="C24" s="201"/>
      <c r="D24" s="202"/>
      <c r="E24" s="201"/>
      <c r="F24" s="202"/>
      <c r="G24" s="201"/>
      <c r="H24" s="202"/>
      <c r="I24" s="202"/>
    </row>
    <row r="25" spans="1:10" s="21" customFormat="1" ht="15" customHeight="1">
      <c r="A25" s="26"/>
      <c r="B25" s="20"/>
      <c r="C25" s="113"/>
      <c r="D25" s="175"/>
      <c r="E25" s="113"/>
      <c r="F25" s="175"/>
      <c r="G25" s="113"/>
      <c r="H25" s="175"/>
      <c r="I25" s="175"/>
      <c r="J25" s="176" t="s">
        <v>246</v>
      </c>
    </row>
    <row r="26" spans="1:10" s="22" customFormat="1" ht="60">
      <c r="A26" s="288"/>
      <c r="B26" s="289"/>
      <c r="C26" s="28" t="s">
        <v>258</v>
      </c>
      <c r="D26" s="203"/>
      <c r="E26" s="28" t="s">
        <v>259</v>
      </c>
      <c r="F26" s="203"/>
      <c r="G26" s="31" t="s">
        <v>84</v>
      </c>
      <c r="H26" s="32"/>
      <c r="I26" s="33" t="s">
        <v>119</v>
      </c>
      <c r="J26" s="34" t="s">
        <v>260</v>
      </c>
    </row>
    <row r="27" spans="1:10" s="22" customFormat="1" ht="25.5" customHeight="1">
      <c r="A27" s="35" t="s">
        <v>85</v>
      </c>
      <c r="B27" s="36"/>
      <c r="C27" s="118">
        <v>140</v>
      </c>
      <c r="D27" s="180"/>
      <c r="E27" s="118">
        <v>154</v>
      </c>
      <c r="F27" s="180"/>
      <c r="G27" s="40">
        <v>14</v>
      </c>
      <c r="H27" s="38"/>
      <c r="I27" s="41" t="s">
        <v>90</v>
      </c>
      <c r="J27" s="204">
        <v>3525</v>
      </c>
    </row>
    <row r="28" spans="1:10" s="22" customFormat="1" ht="25.5" customHeight="1">
      <c r="A28" s="205" t="s">
        <v>170</v>
      </c>
      <c r="B28" s="78"/>
      <c r="C28" s="79">
        <v>77811</v>
      </c>
      <c r="D28" s="183">
        <v>100</v>
      </c>
      <c r="E28" s="79">
        <v>94136</v>
      </c>
      <c r="F28" s="183">
        <v>100</v>
      </c>
      <c r="G28" s="82">
        <v>16325</v>
      </c>
      <c r="H28" s="83">
        <v>21</v>
      </c>
      <c r="I28" s="75" t="s">
        <v>83</v>
      </c>
      <c r="J28" s="206">
        <v>100</v>
      </c>
    </row>
    <row r="29" spans="1:10" s="22" customFormat="1" ht="25.5" customHeight="1">
      <c r="A29" s="205" t="s">
        <v>171</v>
      </c>
      <c r="B29" s="78"/>
      <c r="C29" s="85">
        <v>452</v>
      </c>
      <c r="D29" s="207">
        <v>0.6</v>
      </c>
      <c r="E29" s="85">
        <v>502</v>
      </c>
      <c r="F29" s="207">
        <v>0.5</v>
      </c>
      <c r="G29" s="208">
        <v>50</v>
      </c>
      <c r="H29" s="89">
        <v>11.1</v>
      </c>
      <c r="I29" s="209">
        <v>-0.1</v>
      </c>
      <c r="J29" s="210">
        <v>0.4</v>
      </c>
    </row>
    <row r="30" spans="1:10" s="22" customFormat="1" ht="25.5" customHeight="1">
      <c r="A30" s="205" t="s">
        <v>172</v>
      </c>
      <c r="B30" s="78"/>
      <c r="C30" s="85">
        <v>611</v>
      </c>
      <c r="D30" s="207">
        <v>0.8</v>
      </c>
      <c r="E30" s="85">
        <v>736</v>
      </c>
      <c r="F30" s="207">
        <v>0.8</v>
      </c>
      <c r="G30" s="211">
        <v>125</v>
      </c>
      <c r="H30" s="89">
        <v>20.5</v>
      </c>
      <c r="I30" s="123">
        <v>0</v>
      </c>
      <c r="J30" s="210">
        <v>0.6</v>
      </c>
    </row>
    <row r="31" spans="1:10" s="22" customFormat="1" ht="25.5" customHeight="1">
      <c r="A31" s="205" t="s">
        <v>173</v>
      </c>
      <c r="B31" s="78"/>
      <c r="C31" s="85">
        <v>57055</v>
      </c>
      <c r="D31" s="207">
        <v>73.3</v>
      </c>
      <c r="E31" s="85">
        <v>71401</v>
      </c>
      <c r="F31" s="207">
        <v>75.8</v>
      </c>
      <c r="G31" s="211">
        <v>14346</v>
      </c>
      <c r="H31" s="89">
        <v>25.1</v>
      </c>
      <c r="I31" s="123">
        <v>2.5</v>
      </c>
      <c r="J31" s="210">
        <v>50.5</v>
      </c>
    </row>
    <row r="32" spans="1:10" s="22" customFormat="1" ht="25.5" customHeight="1">
      <c r="A32" s="205" t="s">
        <v>174</v>
      </c>
      <c r="B32" s="78"/>
      <c r="C32" s="85">
        <v>3142</v>
      </c>
      <c r="D32" s="207">
        <v>4</v>
      </c>
      <c r="E32" s="85">
        <v>3401</v>
      </c>
      <c r="F32" s="207">
        <v>3.6</v>
      </c>
      <c r="G32" s="211">
        <v>259</v>
      </c>
      <c r="H32" s="89">
        <v>8.2</v>
      </c>
      <c r="I32" s="123">
        <v>-0.4</v>
      </c>
      <c r="J32" s="210">
        <v>7.2</v>
      </c>
    </row>
    <row r="33" spans="1:10" s="22" customFormat="1" ht="25.5" customHeight="1">
      <c r="A33" s="205" t="s">
        <v>175</v>
      </c>
      <c r="B33" s="78"/>
      <c r="C33" s="85">
        <v>5988</v>
      </c>
      <c r="D33" s="207">
        <v>7.7</v>
      </c>
      <c r="E33" s="85">
        <v>6358</v>
      </c>
      <c r="F33" s="207">
        <v>6.8</v>
      </c>
      <c r="G33" s="211">
        <v>370</v>
      </c>
      <c r="H33" s="89">
        <v>6.2</v>
      </c>
      <c r="I33" s="123">
        <v>-0.9</v>
      </c>
      <c r="J33" s="210">
        <v>7.6</v>
      </c>
    </row>
    <row r="34" spans="1:10" s="22" customFormat="1" ht="25.5" customHeight="1">
      <c r="A34" s="205" t="s">
        <v>176</v>
      </c>
      <c r="B34" s="78"/>
      <c r="C34" s="85">
        <v>1384</v>
      </c>
      <c r="D34" s="207">
        <v>1.8</v>
      </c>
      <c r="E34" s="85">
        <v>1505</v>
      </c>
      <c r="F34" s="207">
        <v>1.6</v>
      </c>
      <c r="G34" s="211">
        <v>121</v>
      </c>
      <c r="H34" s="89">
        <v>8.7</v>
      </c>
      <c r="I34" s="123">
        <v>-0.2</v>
      </c>
      <c r="J34" s="210">
        <v>1.1</v>
      </c>
    </row>
    <row r="35" spans="1:10" s="22" customFormat="1" ht="25.5" customHeight="1">
      <c r="A35" s="205" t="s">
        <v>177</v>
      </c>
      <c r="B35" s="78"/>
      <c r="C35" s="85">
        <v>771</v>
      </c>
      <c r="D35" s="207">
        <v>1</v>
      </c>
      <c r="E35" s="85">
        <v>728</v>
      </c>
      <c r="F35" s="207">
        <v>0.8</v>
      </c>
      <c r="G35" s="211">
        <v>-43</v>
      </c>
      <c r="H35" s="89">
        <v>-5.6</v>
      </c>
      <c r="I35" s="123">
        <v>-0.2</v>
      </c>
      <c r="J35" s="210">
        <v>0.8</v>
      </c>
    </row>
    <row r="36" spans="1:10" s="22" customFormat="1" ht="25.5" customHeight="1">
      <c r="A36" s="205" t="s">
        <v>178</v>
      </c>
      <c r="B36" s="78"/>
      <c r="C36" s="85">
        <v>1039</v>
      </c>
      <c r="D36" s="207">
        <v>1.3</v>
      </c>
      <c r="E36" s="85">
        <v>1275</v>
      </c>
      <c r="F36" s="207">
        <v>1.4</v>
      </c>
      <c r="G36" s="211">
        <v>236</v>
      </c>
      <c r="H36" s="89">
        <v>22.7</v>
      </c>
      <c r="I36" s="123">
        <v>0.1</v>
      </c>
      <c r="J36" s="210">
        <v>1.2</v>
      </c>
    </row>
    <row r="37" spans="1:10" s="22" customFormat="1" ht="25.5" customHeight="1">
      <c r="A37" s="205" t="s">
        <v>147</v>
      </c>
      <c r="B37" s="78"/>
      <c r="C37" s="79">
        <v>7364</v>
      </c>
      <c r="D37" s="183">
        <v>9.5</v>
      </c>
      <c r="E37" s="79">
        <v>8228</v>
      </c>
      <c r="F37" s="183">
        <v>8.7</v>
      </c>
      <c r="G37" s="212">
        <v>864</v>
      </c>
      <c r="H37" s="83">
        <v>11.7</v>
      </c>
      <c r="I37" s="213">
        <v>-0.8</v>
      </c>
      <c r="J37" s="214">
        <v>30.7</v>
      </c>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mergeCells count="2">
    <mergeCell ref="A4:B4"/>
    <mergeCell ref="A26:B26"/>
  </mergeCells>
  <printOptions horizontalCentered="1"/>
  <pageMargins left="0.43" right="0.39" top="0.6299212598425197" bottom="0.6299212598425197" header="0.31496062992125984" footer="0.31496062992125984"/>
  <pageSetup horizontalDpi="600" verticalDpi="600" orientation="portrait" paperSize="9" scale="80" r:id="rId1"/>
  <headerFooter>
    <oddFooter>&amp;C6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0">
      <selection activeCell="A1" sqref="A1"/>
    </sheetView>
  </sheetViews>
  <sheetFormatPr defaultColWidth="9.00390625" defaultRowHeight="13.5"/>
  <cols>
    <col min="1" max="1" width="7.50390625" style="21" customWidth="1"/>
    <col min="2" max="2" width="26.125" style="21" customWidth="1"/>
    <col min="3" max="3" width="7.00390625" style="21" customWidth="1"/>
    <col min="4" max="4" width="5.25390625" style="217" customWidth="1"/>
    <col min="5" max="5" width="7.00390625" style="21" customWidth="1"/>
    <col min="6" max="6" width="5.25390625" style="217" customWidth="1"/>
    <col min="7" max="7" width="7.00390625" style="21" customWidth="1"/>
    <col min="8" max="8" width="5.25390625" style="217" customWidth="1"/>
    <col min="9" max="9" width="7.00390625" style="21" customWidth="1"/>
    <col min="10" max="10" width="5.25390625" style="217" customWidth="1"/>
    <col min="11" max="11" width="7.00390625" style="21" customWidth="1"/>
    <col min="12" max="12" width="5.25390625" style="217" customWidth="1"/>
    <col min="13" max="13" width="7.00390625" style="21" customWidth="1"/>
    <col min="14" max="14" width="5.25390625" style="217" customWidth="1"/>
    <col min="15" max="16384" width="9.00390625" style="21" customWidth="1"/>
  </cols>
  <sheetData>
    <row r="1" spans="1:5" ht="24.75" customHeight="1">
      <c r="A1" s="18" t="s">
        <v>180</v>
      </c>
      <c r="B1" s="19" t="s">
        <v>181</v>
      </c>
      <c r="C1" s="20"/>
      <c r="D1" s="216"/>
      <c r="E1" s="20"/>
    </row>
    <row r="2" spans="1:14" ht="15" customHeight="1">
      <c r="A2" s="26"/>
      <c r="B2" s="150" t="s">
        <v>3</v>
      </c>
      <c r="C2" s="149"/>
      <c r="D2" s="175"/>
      <c r="E2" s="20"/>
      <c r="N2" s="218"/>
    </row>
    <row r="3" spans="1:14" ht="15" customHeight="1">
      <c r="A3" s="26"/>
      <c r="B3" s="151"/>
      <c r="C3" s="152"/>
      <c r="D3" s="175"/>
      <c r="E3" s="20"/>
      <c r="N3" s="176" t="s">
        <v>246</v>
      </c>
    </row>
    <row r="4" spans="1:14" s="22" customFormat="1" ht="44.25" customHeight="1">
      <c r="A4" s="288" t="s">
        <v>151</v>
      </c>
      <c r="B4" s="289"/>
      <c r="C4" s="154" t="s">
        <v>152</v>
      </c>
      <c r="D4" s="219"/>
      <c r="E4" s="143" t="s">
        <v>153</v>
      </c>
      <c r="F4" s="220"/>
      <c r="G4" s="143" t="s">
        <v>154</v>
      </c>
      <c r="H4" s="220"/>
      <c r="I4" s="143" t="s">
        <v>155</v>
      </c>
      <c r="J4" s="220"/>
      <c r="K4" s="143" t="s">
        <v>156</v>
      </c>
      <c r="L4" s="220"/>
      <c r="M4" s="143" t="s">
        <v>47</v>
      </c>
      <c r="N4" s="220"/>
    </row>
    <row r="5" spans="1:14" s="22" customFormat="1" ht="25.5" customHeight="1">
      <c r="A5" s="35" t="s">
        <v>85</v>
      </c>
      <c r="B5" s="36"/>
      <c r="C5" s="134">
        <v>154</v>
      </c>
      <c r="D5" s="219"/>
      <c r="E5" s="134">
        <v>84</v>
      </c>
      <c r="F5" s="219"/>
      <c r="G5" s="134">
        <v>6</v>
      </c>
      <c r="H5" s="221"/>
      <c r="I5" s="134">
        <v>30</v>
      </c>
      <c r="J5" s="221"/>
      <c r="K5" s="134">
        <v>11</v>
      </c>
      <c r="L5" s="221"/>
      <c r="M5" s="134">
        <v>23</v>
      </c>
      <c r="N5" s="221"/>
    </row>
    <row r="6" spans="1:14" s="22" customFormat="1" ht="25.5" customHeight="1">
      <c r="A6" s="43"/>
      <c r="B6" s="44" t="s">
        <v>91</v>
      </c>
      <c r="C6" s="135">
        <v>94136</v>
      </c>
      <c r="D6" s="222">
        <v>100</v>
      </c>
      <c r="E6" s="135">
        <v>90533</v>
      </c>
      <c r="F6" s="223">
        <v>100</v>
      </c>
      <c r="G6" s="135">
        <v>1911</v>
      </c>
      <c r="H6" s="223">
        <v>100</v>
      </c>
      <c r="I6" s="135">
        <v>913</v>
      </c>
      <c r="J6" s="223">
        <v>100</v>
      </c>
      <c r="K6" s="135">
        <v>589</v>
      </c>
      <c r="L6" s="223">
        <v>100</v>
      </c>
      <c r="M6" s="135">
        <v>187</v>
      </c>
      <c r="N6" s="223">
        <v>100</v>
      </c>
    </row>
    <row r="7" spans="1:14" s="22" customFormat="1" ht="25.5" customHeight="1">
      <c r="A7" s="50" t="s">
        <v>41</v>
      </c>
      <c r="B7" s="51" t="s">
        <v>92</v>
      </c>
      <c r="C7" s="224" t="s">
        <v>83</v>
      </c>
      <c r="D7" s="225" t="s">
        <v>83</v>
      </c>
      <c r="E7" s="224" t="s">
        <v>83</v>
      </c>
      <c r="F7" s="226" t="s">
        <v>83</v>
      </c>
      <c r="G7" s="224" t="s">
        <v>83</v>
      </c>
      <c r="H7" s="226" t="s">
        <v>83</v>
      </c>
      <c r="I7" s="224" t="s">
        <v>83</v>
      </c>
      <c r="J7" s="226" t="s">
        <v>83</v>
      </c>
      <c r="K7" s="224" t="s">
        <v>83</v>
      </c>
      <c r="L7" s="226" t="s">
        <v>83</v>
      </c>
      <c r="M7" s="224" t="s">
        <v>83</v>
      </c>
      <c r="N7" s="226" t="s">
        <v>83</v>
      </c>
    </row>
    <row r="8" spans="1:14" s="22" customFormat="1" ht="25.5" customHeight="1">
      <c r="A8" s="50" t="s">
        <v>40</v>
      </c>
      <c r="B8" s="59" t="s">
        <v>93</v>
      </c>
      <c r="C8" s="138">
        <v>79718</v>
      </c>
      <c r="D8" s="227">
        <v>84.7</v>
      </c>
      <c r="E8" s="138">
        <v>77840</v>
      </c>
      <c r="F8" s="228">
        <v>86</v>
      </c>
      <c r="G8" s="138">
        <v>1508</v>
      </c>
      <c r="H8" s="228">
        <v>78.9</v>
      </c>
      <c r="I8" s="138">
        <v>165</v>
      </c>
      <c r="J8" s="228">
        <v>18.1</v>
      </c>
      <c r="K8" s="138">
        <v>180</v>
      </c>
      <c r="L8" s="228">
        <v>30.6</v>
      </c>
      <c r="M8" s="138">
        <v>23</v>
      </c>
      <c r="N8" s="228">
        <v>12.6</v>
      </c>
    </row>
    <row r="9" spans="1:14" s="22" customFormat="1" ht="25.5" customHeight="1">
      <c r="A9" s="50" t="s">
        <v>39</v>
      </c>
      <c r="B9" s="51" t="s">
        <v>94</v>
      </c>
      <c r="C9" s="138">
        <v>73014</v>
      </c>
      <c r="D9" s="227">
        <v>77.6</v>
      </c>
      <c r="E9" s="138">
        <v>71494</v>
      </c>
      <c r="F9" s="228">
        <v>79</v>
      </c>
      <c r="G9" s="138">
        <v>1402</v>
      </c>
      <c r="H9" s="228">
        <v>73.4</v>
      </c>
      <c r="I9" s="138">
        <v>33</v>
      </c>
      <c r="J9" s="228">
        <v>3.7</v>
      </c>
      <c r="K9" s="138">
        <v>82</v>
      </c>
      <c r="L9" s="228">
        <v>14</v>
      </c>
      <c r="M9" s="138">
        <v>1</v>
      </c>
      <c r="N9" s="228">
        <v>0.7</v>
      </c>
    </row>
    <row r="10" spans="1:14" s="22" customFormat="1" ht="25.5" customHeight="1">
      <c r="A10" s="61"/>
      <c r="B10" s="62" t="s">
        <v>87</v>
      </c>
      <c r="C10" s="138">
        <v>15528</v>
      </c>
      <c r="D10" s="227">
        <v>16.5</v>
      </c>
      <c r="E10" s="138">
        <v>14831</v>
      </c>
      <c r="F10" s="228">
        <v>16.4</v>
      </c>
      <c r="G10" s="138">
        <v>689</v>
      </c>
      <c r="H10" s="228">
        <v>36.1</v>
      </c>
      <c r="I10" s="138">
        <v>7</v>
      </c>
      <c r="J10" s="228">
        <v>0.8</v>
      </c>
      <c r="K10" s="138" t="s">
        <v>83</v>
      </c>
      <c r="L10" s="228" t="s">
        <v>83</v>
      </c>
      <c r="M10" s="138" t="s">
        <v>83</v>
      </c>
      <c r="N10" s="228" t="s">
        <v>83</v>
      </c>
    </row>
    <row r="11" spans="1:14" s="22" customFormat="1" ht="25.5" customHeight="1">
      <c r="A11" s="63"/>
      <c r="B11" s="62" t="s">
        <v>95</v>
      </c>
      <c r="C11" s="138">
        <v>43867</v>
      </c>
      <c r="D11" s="227">
        <v>46.6</v>
      </c>
      <c r="E11" s="138">
        <v>43774</v>
      </c>
      <c r="F11" s="228">
        <v>48.4</v>
      </c>
      <c r="G11" s="138">
        <v>3</v>
      </c>
      <c r="H11" s="228">
        <v>0.2</v>
      </c>
      <c r="I11" s="138">
        <v>10</v>
      </c>
      <c r="J11" s="228">
        <v>1.1</v>
      </c>
      <c r="K11" s="138">
        <v>79</v>
      </c>
      <c r="L11" s="228">
        <v>13.4</v>
      </c>
      <c r="M11" s="138" t="s">
        <v>83</v>
      </c>
      <c r="N11" s="228" t="s">
        <v>83</v>
      </c>
    </row>
    <row r="12" spans="1:14" s="22" customFormat="1" ht="25.5" customHeight="1">
      <c r="A12" s="63"/>
      <c r="B12" s="64" t="s">
        <v>96</v>
      </c>
      <c r="C12" s="138">
        <v>60</v>
      </c>
      <c r="D12" s="227">
        <v>0.1</v>
      </c>
      <c r="E12" s="138">
        <v>29</v>
      </c>
      <c r="F12" s="228">
        <v>0</v>
      </c>
      <c r="G12" s="138" t="s">
        <v>83</v>
      </c>
      <c r="H12" s="228" t="s">
        <v>83</v>
      </c>
      <c r="I12" s="138">
        <v>2</v>
      </c>
      <c r="J12" s="228">
        <v>0.2</v>
      </c>
      <c r="K12" s="138">
        <v>29</v>
      </c>
      <c r="L12" s="228">
        <v>5</v>
      </c>
      <c r="M12" s="138" t="s">
        <v>83</v>
      </c>
      <c r="N12" s="228" t="s">
        <v>83</v>
      </c>
    </row>
    <row r="13" spans="1:14" s="22" customFormat="1" ht="25.5" customHeight="1">
      <c r="A13" s="63"/>
      <c r="B13" s="64" t="s">
        <v>97</v>
      </c>
      <c r="C13" s="138">
        <v>111</v>
      </c>
      <c r="D13" s="227">
        <v>0.1</v>
      </c>
      <c r="E13" s="138">
        <v>67</v>
      </c>
      <c r="F13" s="228">
        <v>0.1</v>
      </c>
      <c r="G13" s="138" t="s">
        <v>83</v>
      </c>
      <c r="H13" s="228" t="s">
        <v>83</v>
      </c>
      <c r="I13" s="138">
        <v>7</v>
      </c>
      <c r="J13" s="228">
        <v>0.8</v>
      </c>
      <c r="K13" s="138">
        <v>36</v>
      </c>
      <c r="L13" s="228">
        <v>6.1</v>
      </c>
      <c r="M13" s="138" t="s">
        <v>83</v>
      </c>
      <c r="N13" s="228" t="s">
        <v>83</v>
      </c>
    </row>
    <row r="14" spans="1:14" s="22" customFormat="1" ht="25.5" customHeight="1">
      <c r="A14" s="63"/>
      <c r="B14" s="62" t="s">
        <v>98</v>
      </c>
      <c r="C14" s="138">
        <v>5293</v>
      </c>
      <c r="D14" s="227">
        <v>5.6</v>
      </c>
      <c r="E14" s="138">
        <v>5293</v>
      </c>
      <c r="F14" s="228">
        <v>5.8</v>
      </c>
      <c r="G14" s="138" t="s">
        <v>83</v>
      </c>
      <c r="H14" s="228" t="s">
        <v>83</v>
      </c>
      <c r="I14" s="138" t="s">
        <v>83</v>
      </c>
      <c r="J14" s="228" t="s">
        <v>83</v>
      </c>
      <c r="K14" s="138" t="s">
        <v>83</v>
      </c>
      <c r="L14" s="228" t="s">
        <v>83</v>
      </c>
      <c r="M14" s="138" t="s">
        <v>83</v>
      </c>
      <c r="N14" s="228" t="s">
        <v>83</v>
      </c>
    </row>
    <row r="15" spans="1:14" s="22" customFormat="1" ht="25.5" customHeight="1">
      <c r="A15" s="63"/>
      <c r="B15" s="62" t="s">
        <v>99</v>
      </c>
      <c r="C15" s="138">
        <v>38</v>
      </c>
      <c r="D15" s="227">
        <v>0</v>
      </c>
      <c r="E15" s="138">
        <v>38</v>
      </c>
      <c r="F15" s="228">
        <v>0</v>
      </c>
      <c r="G15" s="138" t="s">
        <v>83</v>
      </c>
      <c r="H15" s="228" t="s">
        <v>83</v>
      </c>
      <c r="I15" s="138">
        <v>0</v>
      </c>
      <c r="J15" s="228">
        <v>0</v>
      </c>
      <c r="K15" s="138" t="s">
        <v>83</v>
      </c>
      <c r="L15" s="228" t="s">
        <v>83</v>
      </c>
      <c r="M15" s="138" t="s">
        <v>83</v>
      </c>
      <c r="N15" s="228" t="s">
        <v>83</v>
      </c>
    </row>
    <row r="16" spans="1:14" s="22" customFormat="1" ht="25.5" customHeight="1">
      <c r="A16" s="65"/>
      <c r="B16" s="44" t="s">
        <v>100</v>
      </c>
      <c r="C16" s="138">
        <v>8285</v>
      </c>
      <c r="D16" s="227">
        <v>8.8</v>
      </c>
      <c r="E16" s="138">
        <v>7555</v>
      </c>
      <c r="F16" s="228">
        <v>8.3</v>
      </c>
      <c r="G16" s="138">
        <v>709</v>
      </c>
      <c r="H16" s="228">
        <v>37.1</v>
      </c>
      <c r="I16" s="138">
        <v>15</v>
      </c>
      <c r="J16" s="228">
        <v>1.7</v>
      </c>
      <c r="K16" s="138">
        <v>3</v>
      </c>
      <c r="L16" s="228">
        <v>0.5</v>
      </c>
      <c r="M16" s="138">
        <v>1</v>
      </c>
      <c r="N16" s="228">
        <v>0.7</v>
      </c>
    </row>
    <row r="17" spans="1:14" s="22" customFormat="1" ht="25.5" customHeight="1">
      <c r="A17" s="50" t="s">
        <v>38</v>
      </c>
      <c r="B17" s="51" t="s">
        <v>101</v>
      </c>
      <c r="C17" s="138">
        <v>4755</v>
      </c>
      <c r="D17" s="227">
        <v>5.1</v>
      </c>
      <c r="E17" s="138">
        <v>4520</v>
      </c>
      <c r="F17" s="228">
        <v>5</v>
      </c>
      <c r="G17" s="138">
        <v>75</v>
      </c>
      <c r="H17" s="228">
        <v>3.9</v>
      </c>
      <c r="I17" s="138">
        <v>114</v>
      </c>
      <c r="J17" s="228">
        <v>12.5</v>
      </c>
      <c r="K17" s="138">
        <v>23</v>
      </c>
      <c r="L17" s="228">
        <v>4</v>
      </c>
      <c r="M17" s="138">
        <v>21</v>
      </c>
      <c r="N17" s="228">
        <v>11.4</v>
      </c>
    </row>
    <row r="18" spans="1:14" s="22" customFormat="1" ht="25.5" customHeight="1">
      <c r="A18" s="50" t="s">
        <v>37</v>
      </c>
      <c r="B18" s="66" t="s">
        <v>102</v>
      </c>
      <c r="C18" s="138">
        <v>1949</v>
      </c>
      <c r="D18" s="227">
        <v>2.1</v>
      </c>
      <c r="E18" s="138">
        <v>1825</v>
      </c>
      <c r="F18" s="228">
        <v>2</v>
      </c>
      <c r="G18" s="138">
        <v>30</v>
      </c>
      <c r="H18" s="228">
        <v>1.6</v>
      </c>
      <c r="I18" s="138">
        <v>17</v>
      </c>
      <c r="J18" s="228">
        <v>1.9</v>
      </c>
      <c r="K18" s="138">
        <v>74</v>
      </c>
      <c r="L18" s="228">
        <v>12.7</v>
      </c>
      <c r="M18" s="138">
        <v>0</v>
      </c>
      <c r="N18" s="228">
        <v>0.5</v>
      </c>
    </row>
    <row r="19" spans="1:14" s="22" customFormat="1" ht="25.5" customHeight="1">
      <c r="A19" s="50" t="s">
        <v>36</v>
      </c>
      <c r="B19" s="51" t="s">
        <v>88</v>
      </c>
      <c r="C19" s="138">
        <v>8267</v>
      </c>
      <c r="D19" s="227">
        <v>8.8</v>
      </c>
      <c r="E19" s="138">
        <v>7794</v>
      </c>
      <c r="F19" s="228">
        <v>8.6</v>
      </c>
      <c r="G19" s="138">
        <v>163</v>
      </c>
      <c r="H19" s="228">
        <v>8.6</v>
      </c>
      <c r="I19" s="138">
        <v>141</v>
      </c>
      <c r="J19" s="228">
        <v>15.5</v>
      </c>
      <c r="K19" s="138">
        <v>37</v>
      </c>
      <c r="L19" s="228">
        <v>6.4</v>
      </c>
      <c r="M19" s="138">
        <v>130</v>
      </c>
      <c r="N19" s="228">
        <v>69.2</v>
      </c>
    </row>
    <row r="20" spans="1:14" s="22" customFormat="1" ht="25.5" customHeight="1">
      <c r="A20" s="67" t="s">
        <v>35</v>
      </c>
      <c r="B20" s="44" t="s">
        <v>103</v>
      </c>
      <c r="C20" s="141">
        <v>6150</v>
      </c>
      <c r="D20" s="222">
        <v>6.5</v>
      </c>
      <c r="E20" s="141">
        <v>4898</v>
      </c>
      <c r="F20" s="229">
        <v>5.4</v>
      </c>
      <c r="G20" s="141">
        <v>239</v>
      </c>
      <c r="H20" s="229">
        <v>12.5</v>
      </c>
      <c r="I20" s="141">
        <v>606</v>
      </c>
      <c r="J20" s="229">
        <v>66.4</v>
      </c>
      <c r="K20" s="141">
        <v>371</v>
      </c>
      <c r="L20" s="229">
        <v>63</v>
      </c>
      <c r="M20" s="141">
        <v>34</v>
      </c>
      <c r="N20" s="229">
        <v>18.2</v>
      </c>
    </row>
    <row r="21" spans="4:5" ht="25.5" customHeight="1">
      <c r="D21" s="230"/>
      <c r="E21" s="142"/>
    </row>
    <row r="22" spans="4:5" ht="25.5" customHeight="1">
      <c r="D22" s="230"/>
      <c r="E22" s="142"/>
    </row>
    <row r="23" spans="1:5" ht="25.5" customHeight="1">
      <c r="A23" s="148"/>
      <c r="B23" s="20"/>
      <c r="C23" s="20"/>
      <c r="D23" s="231"/>
      <c r="E23" s="149"/>
    </row>
    <row r="24" spans="4:5" ht="25.5" customHeight="1">
      <c r="D24" s="230"/>
      <c r="E24" s="142"/>
    </row>
  </sheetData>
  <sheetProtection/>
  <mergeCells count="1">
    <mergeCell ref="A4:B4"/>
  </mergeCells>
  <printOptions horizontalCentered="1"/>
  <pageMargins left="0.7086614173228347" right="0.7086614173228347" top="0.6299212598425197" bottom="0.6299212598425197" header="0.31496062992125984" footer="0.31496062992125984"/>
  <pageSetup fitToHeight="1" fitToWidth="1" horizontalDpi="600" verticalDpi="600" orientation="portrait" paperSize="9" scale="83" r:id="rId1"/>
  <headerFooter>
    <oddFooter>&amp;C7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34">
      <selection activeCell="A1" sqref="A1"/>
    </sheetView>
  </sheetViews>
  <sheetFormatPr defaultColWidth="9.00390625" defaultRowHeight="13.5"/>
  <cols>
    <col min="1" max="1" width="5.75390625" style="21" customWidth="1"/>
    <col min="2" max="2" width="26.75390625" style="21" customWidth="1"/>
    <col min="3" max="3" width="11.00390625" style="21" bestFit="1" customWidth="1"/>
    <col min="4" max="4" width="5.875" style="21" bestFit="1" customWidth="1"/>
    <col min="5" max="5" width="9.125" style="21" bestFit="1" customWidth="1"/>
    <col min="6" max="6" width="5.875" style="21" bestFit="1" customWidth="1"/>
    <col min="7" max="7" width="10.00390625" style="21" bestFit="1" customWidth="1"/>
    <col min="8" max="8" width="5.875" style="21" bestFit="1" customWidth="1"/>
    <col min="9" max="9" width="9.375" style="21" customWidth="1"/>
    <col min="10" max="10" width="5.875" style="21" bestFit="1" customWidth="1"/>
    <col min="11" max="11" width="9.375" style="21" customWidth="1"/>
    <col min="12" max="12" width="5.875" style="21" bestFit="1" customWidth="1"/>
    <col min="13" max="13" width="2.375" style="21" customWidth="1"/>
    <col min="14" max="14" width="7.125" style="21" customWidth="1"/>
    <col min="15" max="17" width="6.75390625" style="21" customWidth="1"/>
    <col min="18" max="18" width="7.625" style="21" customWidth="1"/>
    <col min="19" max="16384" width="9.00390625" style="21" customWidth="1"/>
  </cols>
  <sheetData>
    <row r="1" ht="24.75" customHeight="1">
      <c r="A1" s="232" t="s">
        <v>198</v>
      </c>
    </row>
    <row r="2" ht="14.25" customHeight="1">
      <c r="A2" s="232"/>
    </row>
    <row r="3" spans="1:12" ht="25.5" customHeight="1">
      <c r="A3" s="233" t="s">
        <v>199</v>
      </c>
      <c r="C3" s="20"/>
      <c r="D3" s="19"/>
      <c r="E3" s="20"/>
      <c r="F3" s="19"/>
      <c r="G3" s="20"/>
      <c r="H3" s="20"/>
      <c r="I3" s="20"/>
      <c r="J3" s="20"/>
      <c r="L3" s="20"/>
    </row>
    <row r="4" spans="1:6" s="25" customFormat="1" ht="15">
      <c r="A4" s="23"/>
      <c r="B4" s="24"/>
      <c r="D4" s="24"/>
      <c r="F4" s="24"/>
    </row>
    <row r="5" spans="1:18" ht="15" customHeight="1">
      <c r="A5" s="234" t="s">
        <v>257</v>
      </c>
      <c r="B5" s="25"/>
      <c r="C5" s="152"/>
      <c r="D5" s="27"/>
      <c r="E5" s="20"/>
      <c r="L5" s="169" t="s">
        <v>166</v>
      </c>
      <c r="N5" s="286" t="s">
        <v>238</v>
      </c>
      <c r="R5" s="169" t="s">
        <v>200</v>
      </c>
    </row>
    <row r="6" spans="1:18" s="22" customFormat="1" ht="71.25" customHeight="1">
      <c r="A6" s="288" t="s">
        <v>151</v>
      </c>
      <c r="B6" s="289"/>
      <c r="C6" s="143" t="s">
        <v>153</v>
      </c>
      <c r="D6" s="144"/>
      <c r="E6" s="143" t="s">
        <v>154</v>
      </c>
      <c r="F6" s="144"/>
      <c r="G6" s="143" t="s">
        <v>155</v>
      </c>
      <c r="H6" s="144"/>
      <c r="I6" s="143" t="s">
        <v>156</v>
      </c>
      <c r="J6" s="144"/>
      <c r="K6" s="143" t="s">
        <v>47</v>
      </c>
      <c r="L6" s="144"/>
      <c r="N6" s="235" t="s">
        <v>182</v>
      </c>
      <c r="O6" s="235" t="s">
        <v>183</v>
      </c>
      <c r="P6" s="235" t="s">
        <v>184</v>
      </c>
      <c r="Q6" s="235" t="s">
        <v>156</v>
      </c>
      <c r="R6" s="235" t="s">
        <v>47</v>
      </c>
    </row>
    <row r="7" spans="1:18" s="22" customFormat="1" ht="27" customHeight="1">
      <c r="A7" s="35" t="s">
        <v>85</v>
      </c>
      <c r="B7" s="36"/>
      <c r="C7" s="283">
        <v>84</v>
      </c>
      <c r="D7" s="284"/>
      <c r="E7" s="283">
        <v>6</v>
      </c>
      <c r="F7" s="285"/>
      <c r="G7" s="283">
        <v>30</v>
      </c>
      <c r="H7" s="285"/>
      <c r="I7" s="283">
        <v>11</v>
      </c>
      <c r="J7" s="285"/>
      <c r="K7" s="283">
        <v>23</v>
      </c>
      <c r="L7" s="238"/>
      <c r="M7" s="239"/>
      <c r="N7" s="240"/>
      <c r="O7" s="240"/>
      <c r="P7" s="240"/>
      <c r="Q7" s="240"/>
      <c r="R7" s="240"/>
    </row>
    <row r="8" spans="1:18" s="22" customFormat="1" ht="27" customHeight="1">
      <c r="A8" s="43"/>
      <c r="B8" s="44" t="s">
        <v>91</v>
      </c>
      <c r="C8" s="241">
        <v>577103776</v>
      </c>
      <c r="D8" s="242">
        <v>100</v>
      </c>
      <c r="E8" s="241">
        <v>8826878</v>
      </c>
      <c r="F8" s="242">
        <v>100</v>
      </c>
      <c r="G8" s="241">
        <v>13394575</v>
      </c>
      <c r="H8" s="242">
        <v>100</v>
      </c>
      <c r="I8" s="241">
        <v>8724621</v>
      </c>
      <c r="J8" s="242">
        <v>100</v>
      </c>
      <c r="K8" s="241">
        <v>3632000</v>
      </c>
      <c r="L8" s="243">
        <v>100</v>
      </c>
      <c r="M8" s="239"/>
      <c r="N8" s="244"/>
      <c r="O8" s="244"/>
      <c r="P8" s="244"/>
      <c r="Q8" s="244"/>
      <c r="R8" s="244"/>
    </row>
    <row r="9" spans="1:18" s="22" customFormat="1" ht="27" customHeight="1">
      <c r="A9" s="50" t="s">
        <v>41</v>
      </c>
      <c r="B9" s="51" t="s">
        <v>92</v>
      </c>
      <c r="C9" s="245" t="s">
        <v>83</v>
      </c>
      <c r="D9" s="246" t="s">
        <v>83</v>
      </c>
      <c r="E9" s="245" t="s">
        <v>83</v>
      </c>
      <c r="F9" s="246" t="s">
        <v>83</v>
      </c>
      <c r="G9" s="245" t="s">
        <v>83</v>
      </c>
      <c r="H9" s="246" t="s">
        <v>83</v>
      </c>
      <c r="I9" s="245" t="s">
        <v>83</v>
      </c>
      <c r="J9" s="246" t="s">
        <v>83</v>
      </c>
      <c r="K9" s="245" t="s">
        <v>83</v>
      </c>
      <c r="L9" s="247" t="s">
        <v>83</v>
      </c>
      <c r="M9" s="239"/>
      <c r="N9" s="248" t="s">
        <v>83</v>
      </c>
      <c r="O9" s="248" t="s">
        <v>83</v>
      </c>
      <c r="P9" s="248" t="s">
        <v>83</v>
      </c>
      <c r="Q9" s="248" t="s">
        <v>83</v>
      </c>
      <c r="R9" s="248" t="s">
        <v>83</v>
      </c>
    </row>
    <row r="10" spans="1:18" s="22" customFormat="1" ht="27" customHeight="1">
      <c r="A10" s="50" t="s">
        <v>40</v>
      </c>
      <c r="B10" s="59" t="s">
        <v>93</v>
      </c>
      <c r="C10" s="245">
        <v>487566962</v>
      </c>
      <c r="D10" s="246">
        <v>84.5</v>
      </c>
      <c r="E10" s="245">
        <v>6597073</v>
      </c>
      <c r="F10" s="246">
        <v>74.7</v>
      </c>
      <c r="G10" s="245">
        <v>2086387</v>
      </c>
      <c r="H10" s="246">
        <v>15.6</v>
      </c>
      <c r="I10" s="245">
        <v>3381469</v>
      </c>
      <c r="J10" s="246">
        <v>38.8</v>
      </c>
      <c r="K10" s="245">
        <v>355645</v>
      </c>
      <c r="L10" s="247">
        <v>9.8</v>
      </c>
      <c r="M10" s="239"/>
      <c r="N10" s="248">
        <v>0.6</v>
      </c>
      <c r="O10" s="248">
        <v>7.3</v>
      </c>
      <c r="P10" s="248">
        <v>0.1</v>
      </c>
      <c r="Q10" s="248">
        <v>-0.5</v>
      </c>
      <c r="R10" s="248">
        <v>5.2</v>
      </c>
    </row>
    <row r="11" spans="1:18" s="22" customFormat="1" ht="27" customHeight="1">
      <c r="A11" s="50" t="s">
        <v>39</v>
      </c>
      <c r="B11" s="51" t="s">
        <v>94</v>
      </c>
      <c r="C11" s="245">
        <v>442867495</v>
      </c>
      <c r="D11" s="246">
        <v>76.7</v>
      </c>
      <c r="E11" s="245">
        <v>6066162</v>
      </c>
      <c r="F11" s="246">
        <v>68.7</v>
      </c>
      <c r="G11" s="245">
        <v>417827</v>
      </c>
      <c r="H11" s="246">
        <v>3.1</v>
      </c>
      <c r="I11" s="245">
        <v>1738671</v>
      </c>
      <c r="J11" s="246">
        <v>19.9</v>
      </c>
      <c r="K11" s="245">
        <v>43085</v>
      </c>
      <c r="L11" s="247">
        <v>1.2</v>
      </c>
      <c r="M11" s="239"/>
      <c r="N11" s="248">
        <v>2.2</v>
      </c>
      <c r="O11" s="248">
        <v>8.6</v>
      </c>
      <c r="P11" s="248">
        <v>0</v>
      </c>
      <c r="Q11" s="248">
        <v>-0.2</v>
      </c>
      <c r="R11" s="248">
        <v>0.3</v>
      </c>
    </row>
    <row r="12" spans="1:18" s="22" customFormat="1" ht="27" customHeight="1">
      <c r="A12" s="61"/>
      <c r="B12" s="62" t="s">
        <v>87</v>
      </c>
      <c r="C12" s="245">
        <v>130251651</v>
      </c>
      <c r="D12" s="246">
        <v>22.6</v>
      </c>
      <c r="E12" s="245">
        <v>2869299</v>
      </c>
      <c r="F12" s="246">
        <v>32.5</v>
      </c>
      <c r="G12" s="245">
        <v>81014</v>
      </c>
      <c r="H12" s="246">
        <v>0.6</v>
      </c>
      <c r="I12" s="245" t="s">
        <v>83</v>
      </c>
      <c r="J12" s="246" t="s">
        <v>83</v>
      </c>
      <c r="K12" s="245" t="s">
        <v>83</v>
      </c>
      <c r="L12" s="247" t="s">
        <v>83</v>
      </c>
      <c r="M12" s="239"/>
      <c r="N12" s="248">
        <v>11</v>
      </c>
      <c r="O12" s="248">
        <v>7.1</v>
      </c>
      <c r="P12" s="248">
        <v>0</v>
      </c>
      <c r="Q12" s="248" t="s">
        <v>83</v>
      </c>
      <c r="R12" s="248" t="s">
        <v>83</v>
      </c>
    </row>
    <row r="13" spans="1:18" s="22" customFormat="1" ht="27" customHeight="1">
      <c r="A13" s="63"/>
      <c r="B13" s="62" t="s">
        <v>95</v>
      </c>
      <c r="C13" s="245">
        <v>236216193</v>
      </c>
      <c r="D13" s="246">
        <v>40.9</v>
      </c>
      <c r="E13" s="245">
        <v>20451</v>
      </c>
      <c r="F13" s="246">
        <v>0.2</v>
      </c>
      <c r="G13" s="245">
        <v>76148</v>
      </c>
      <c r="H13" s="246">
        <v>0.6</v>
      </c>
      <c r="I13" s="245">
        <v>1710408</v>
      </c>
      <c r="J13" s="246">
        <v>19.6</v>
      </c>
      <c r="K13" s="245" t="s">
        <v>83</v>
      </c>
      <c r="L13" s="247" t="s">
        <v>83</v>
      </c>
      <c r="M13" s="239"/>
      <c r="N13" s="248">
        <v>-1.6</v>
      </c>
      <c r="O13" s="248">
        <v>-0.1</v>
      </c>
      <c r="P13" s="248">
        <v>0.1</v>
      </c>
      <c r="Q13" s="248">
        <v>0</v>
      </c>
      <c r="R13" s="248" t="s">
        <v>83</v>
      </c>
    </row>
    <row r="14" spans="1:18" s="22" customFormat="1" ht="27" customHeight="1">
      <c r="A14" s="63"/>
      <c r="B14" s="64" t="s">
        <v>96</v>
      </c>
      <c r="C14" s="245">
        <v>183649</v>
      </c>
      <c r="D14" s="246">
        <v>0</v>
      </c>
      <c r="E14" s="245" t="s">
        <v>83</v>
      </c>
      <c r="F14" s="246" t="s">
        <v>83</v>
      </c>
      <c r="G14" s="245">
        <v>5691</v>
      </c>
      <c r="H14" s="246">
        <v>0</v>
      </c>
      <c r="I14" s="245">
        <v>633060</v>
      </c>
      <c r="J14" s="246">
        <v>7.3</v>
      </c>
      <c r="K14" s="245" t="s">
        <v>83</v>
      </c>
      <c r="L14" s="247" t="s">
        <v>83</v>
      </c>
      <c r="M14" s="239"/>
      <c r="N14" s="248">
        <v>0</v>
      </c>
      <c r="O14" s="248">
        <v>-0.1</v>
      </c>
      <c r="P14" s="248">
        <v>0</v>
      </c>
      <c r="Q14" s="248">
        <v>0</v>
      </c>
      <c r="R14" s="248" t="s">
        <v>83</v>
      </c>
    </row>
    <row r="15" spans="1:18" s="22" customFormat="1" ht="27" customHeight="1">
      <c r="A15" s="63"/>
      <c r="B15" s="64" t="s">
        <v>97</v>
      </c>
      <c r="C15" s="245">
        <v>487030</v>
      </c>
      <c r="D15" s="246">
        <v>0.1</v>
      </c>
      <c r="E15" s="245" t="s">
        <v>83</v>
      </c>
      <c r="F15" s="246" t="s">
        <v>83</v>
      </c>
      <c r="G15" s="245">
        <v>63200</v>
      </c>
      <c r="H15" s="246">
        <v>0.5</v>
      </c>
      <c r="I15" s="245">
        <v>782992</v>
      </c>
      <c r="J15" s="246">
        <v>9</v>
      </c>
      <c r="K15" s="245" t="s">
        <v>83</v>
      </c>
      <c r="L15" s="247" t="s">
        <v>83</v>
      </c>
      <c r="M15" s="239"/>
      <c r="N15" s="248">
        <v>0</v>
      </c>
      <c r="O15" s="248" t="s">
        <v>83</v>
      </c>
      <c r="P15" s="248">
        <v>0</v>
      </c>
      <c r="Q15" s="248">
        <v>0</v>
      </c>
      <c r="R15" s="248" t="s">
        <v>83</v>
      </c>
    </row>
    <row r="16" spans="1:18" s="22" customFormat="1" ht="27" customHeight="1">
      <c r="A16" s="63"/>
      <c r="B16" s="62" t="s">
        <v>98</v>
      </c>
      <c r="C16" s="245">
        <v>34206757</v>
      </c>
      <c r="D16" s="246">
        <v>5.9</v>
      </c>
      <c r="E16" s="245" t="s">
        <v>83</v>
      </c>
      <c r="F16" s="246" t="s">
        <v>83</v>
      </c>
      <c r="G16" s="245" t="s">
        <v>83</v>
      </c>
      <c r="H16" s="246" t="s">
        <v>83</v>
      </c>
      <c r="I16" s="245" t="s">
        <v>83</v>
      </c>
      <c r="J16" s="246" t="s">
        <v>83</v>
      </c>
      <c r="K16" s="245" t="s">
        <v>83</v>
      </c>
      <c r="L16" s="247" t="s">
        <v>83</v>
      </c>
      <c r="M16" s="239"/>
      <c r="N16" s="248">
        <v>-5</v>
      </c>
      <c r="O16" s="248" t="s">
        <v>83</v>
      </c>
      <c r="P16" s="248" t="s">
        <v>83</v>
      </c>
      <c r="Q16" s="248" t="s">
        <v>83</v>
      </c>
      <c r="R16" s="248" t="s">
        <v>83</v>
      </c>
    </row>
    <row r="17" spans="1:18" s="22" customFormat="1" ht="27" customHeight="1">
      <c r="A17" s="63"/>
      <c r="B17" s="62" t="s">
        <v>99</v>
      </c>
      <c r="C17" s="245">
        <v>188200</v>
      </c>
      <c r="D17" s="246">
        <v>0</v>
      </c>
      <c r="E17" s="245" t="s">
        <v>83</v>
      </c>
      <c r="F17" s="246" t="s">
        <v>83</v>
      </c>
      <c r="G17" s="245">
        <v>1000</v>
      </c>
      <c r="H17" s="246">
        <v>0</v>
      </c>
      <c r="I17" s="245" t="s">
        <v>83</v>
      </c>
      <c r="J17" s="246" t="s">
        <v>83</v>
      </c>
      <c r="K17" s="245" t="s">
        <v>83</v>
      </c>
      <c r="L17" s="247" t="s">
        <v>83</v>
      </c>
      <c r="M17" s="239"/>
      <c r="N17" s="248">
        <v>0</v>
      </c>
      <c r="O17" s="248" t="s">
        <v>83</v>
      </c>
      <c r="P17" s="248">
        <v>0</v>
      </c>
      <c r="Q17" s="248" t="s">
        <v>83</v>
      </c>
      <c r="R17" s="248" t="s">
        <v>83</v>
      </c>
    </row>
    <row r="18" spans="1:18" s="22" customFormat="1" ht="27" customHeight="1">
      <c r="A18" s="65"/>
      <c r="B18" s="44" t="s">
        <v>100</v>
      </c>
      <c r="C18" s="245">
        <v>42004694</v>
      </c>
      <c r="D18" s="246">
        <v>7.3</v>
      </c>
      <c r="E18" s="245">
        <v>3176412</v>
      </c>
      <c r="F18" s="246">
        <v>36</v>
      </c>
      <c r="G18" s="245">
        <v>259665</v>
      </c>
      <c r="H18" s="246">
        <v>1.9</v>
      </c>
      <c r="I18" s="245">
        <v>28263</v>
      </c>
      <c r="J18" s="246">
        <v>0.3</v>
      </c>
      <c r="K18" s="245">
        <v>43085</v>
      </c>
      <c r="L18" s="247">
        <v>1.2</v>
      </c>
      <c r="M18" s="239"/>
      <c r="N18" s="248">
        <v>-2.2</v>
      </c>
      <c r="O18" s="248">
        <v>1.6</v>
      </c>
      <c r="P18" s="248">
        <v>0</v>
      </c>
      <c r="Q18" s="248">
        <v>-0.2</v>
      </c>
      <c r="R18" s="248">
        <v>0.3</v>
      </c>
    </row>
    <row r="19" spans="1:18" s="22" customFormat="1" ht="27" customHeight="1">
      <c r="A19" s="50" t="s">
        <v>38</v>
      </c>
      <c r="B19" s="51" t="s">
        <v>101</v>
      </c>
      <c r="C19" s="245">
        <v>33259228</v>
      </c>
      <c r="D19" s="246">
        <v>5.8</v>
      </c>
      <c r="E19" s="245">
        <v>364481</v>
      </c>
      <c r="F19" s="246">
        <v>4.1</v>
      </c>
      <c r="G19" s="245">
        <v>1347299</v>
      </c>
      <c r="H19" s="246">
        <v>10.1</v>
      </c>
      <c r="I19" s="245">
        <v>323944</v>
      </c>
      <c r="J19" s="246">
        <v>3.7</v>
      </c>
      <c r="K19" s="245">
        <v>257349</v>
      </c>
      <c r="L19" s="247">
        <v>7.1</v>
      </c>
      <c r="M19" s="239"/>
      <c r="N19" s="248">
        <v>-1.7</v>
      </c>
      <c r="O19" s="248">
        <v>-0.3</v>
      </c>
      <c r="P19" s="248">
        <v>0.1</v>
      </c>
      <c r="Q19" s="248">
        <v>-0.3</v>
      </c>
      <c r="R19" s="248">
        <v>4.6</v>
      </c>
    </row>
    <row r="20" spans="1:18" s="22" customFormat="1" ht="27" customHeight="1">
      <c r="A20" s="50" t="s">
        <v>37</v>
      </c>
      <c r="B20" s="66" t="s">
        <v>102</v>
      </c>
      <c r="C20" s="245">
        <v>11440239</v>
      </c>
      <c r="D20" s="246">
        <v>2</v>
      </c>
      <c r="E20" s="245">
        <v>166430</v>
      </c>
      <c r="F20" s="246">
        <v>1.9</v>
      </c>
      <c r="G20" s="245">
        <v>321261</v>
      </c>
      <c r="H20" s="246">
        <v>2.4</v>
      </c>
      <c r="I20" s="245">
        <v>1318854</v>
      </c>
      <c r="J20" s="246">
        <v>15.1</v>
      </c>
      <c r="K20" s="245">
        <v>55211</v>
      </c>
      <c r="L20" s="247">
        <v>1.5</v>
      </c>
      <c r="M20" s="239"/>
      <c r="N20" s="248">
        <v>0.1</v>
      </c>
      <c r="O20" s="248">
        <v>-1</v>
      </c>
      <c r="P20" s="248">
        <v>0</v>
      </c>
      <c r="Q20" s="248">
        <v>0</v>
      </c>
      <c r="R20" s="248">
        <v>0.2</v>
      </c>
    </row>
    <row r="21" spans="1:18" s="22" customFormat="1" ht="27" customHeight="1">
      <c r="A21" s="50" t="s">
        <v>36</v>
      </c>
      <c r="B21" s="51" t="s">
        <v>88</v>
      </c>
      <c r="C21" s="245">
        <v>51288287</v>
      </c>
      <c r="D21" s="246">
        <v>8.9</v>
      </c>
      <c r="E21" s="245">
        <v>1096220</v>
      </c>
      <c r="F21" s="246">
        <v>12.4</v>
      </c>
      <c r="G21" s="245">
        <v>3012801</v>
      </c>
      <c r="H21" s="246">
        <v>22.5</v>
      </c>
      <c r="I21" s="245">
        <v>447065</v>
      </c>
      <c r="J21" s="246">
        <v>5.1</v>
      </c>
      <c r="K21" s="245">
        <v>1904711</v>
      </c>
      <c r="L21" s="247">
        <v>52.4</v>
      </c>
      <c r="M21" s="239"/>
      <c r="N21" s="248">
        <v>-0.6</v>
      </c>
      <c r="O21" s="248">
        <v>3.4</v>
      </c>
      <c r="P21" s="248">
        <v>-0.7</v>
      </c>
      <c r="Q21" s="248">
        <v>1.1</v>
      </c>
      <c r="R21" s="248">
        <v>-11.3</v>
      </c>
    </row>
    <row r="22" spans="1:18" s="22" customFormat="1" ht="27" customHeight="1">
      <c r="A22" s="67" t="s">
        <v>35</v>
      </c>
      <c r="B22" s="44" t="s">
        <v>103</v>
      </c>
      <c r="C22" s="249">
        <v>38248527</v>
      </c>
      <c r="D22" s="242">
        <v>6.6</v>
      </c>
      <c r="E22" s="249">
        <v>1133585</v>
      </c>
      <c r="F22" s="242">
        <v>12.8</v>
      </c>
      <c r="G22" s="249">
        <v>8295387</v>
      </c>
      <c r="H22" s="242">
        <v>61.9</v>
      </c>
      <c r="I22" s="249">
        <v>4896087</v>
      </c>
      <c r="J22" s="242">
        <v>56.1</v>
      </c>
      <c r="K22" s="249">
        <v>1371644</v>
      </c>
      <c r="L22" s="243">
        <v>37.8</v>
      </c>
      <c r="M22" s="239"/>
      <c r="N22" s="250">
        <v>0</v>
      </c>
      <c r="O22" s="250">
        <v>-10.8</v>
      </c>
      <c r="P22" s="250">
        <v>0.6</v>
      </c>
      <c r="Q22" s="250">
        <v>-0.7</v>
      </c>
      <c r="R22" s="250">
        <v>6.1</v>
      </c>
    </row>
    <row r="23" spans="4:5" ht="66.75" customHeight="1">
      <c r="D23" s="142"/>
      <c r="E23" s="142"/>
    </row>
    <row r="24" spans="1:12" ht="15" customHeight="1">
      <c r="A24" s="21" t="s">
        <v>258</v>
      </c>
      <c r="B24" s="20"/>
      <c r="C24" s="20"/>
      <c r="D24" s="20"/>
      <c r="E24" s="20"/>
      <c r="F24" s="20"/>
      <c r="G24" s="20"/>
      <c r="H24" s="20"/>
      <c r="I24" s="27"/>
      <c r="L24" s="76" t="s">
        <v>110</v>
      </c>
    </row>
    <row r="25" spans="1:12" s="22" customFormat="1" ht="44.25" customHeight="1">
      <c r="A25" s="288" t="s">
        <v>151</v>
      </c>
      <c r="B25" s="289"/>
      <c r="C25" s="143" t="s">
        <v>153</v>
      </c>
      <c r="D25" s="144"/>
      <c r="E25" s="143" t="s">
        <v>154</v>
      </c>
      <c r="F25" s="144"/>
      <c r="G25" s="143" t="s">
        <v>155</v>
      </c>
      <c r="H25" s="144"/>
      <c r="I25" s="143" t="s">
        <v>156</v>
      </c>
      <c r="J25" s="144"/>
      <c r="K25" s="143" t="s">
        <v>47</v>
      </c>
      <c r="L25" s="144"/>
    </row>
    <row r="26" spans="1:12" s="22" customFormat="1" ht="27" customHeight="1">
      <c r="A26" s="35" t="s">
        <v>85</v>
      </c>
      <c r="B26" s="36"/>
      <c r="C26" s="236">
        <v>76</v>
      </c>
      <c r="D26" s="237"/>
      <c r="E26" s="236">
        <v>4</v>
      </c>
      <c r="F26" s="238"/>
      <c r="G26" s="236">
        <v>30</v>
      </c>
      <c r="H26" s="238"/>
      <c r="I26" s="236">
        <v>11</v>
      </c>
      <c r="J26" s="238"/>
      <c r="K26" s="236">
        <v>19</v>
      </c>
      <c r="L26" s="238"/>
    </row>
    <row r="27" spans="1:12" s="22" customFormat="1" ht="27" customHeight="1">
      <c r="A27" s="43"/>
      <c r="B27" s="44" t="s">
        <v>91</v>
      </c>
      <c r="C27" s="241">
        <v>409373627</v>
      </c>
      <c r="D27" s="242">
        <v>100</v>
      </c>
      <c r="E27" s="241">
        <v>4901890</v>
      </c>
      <c r="F27" s="242">
        <v>100</v>
      </c>
      <c r="G27" s="241">
        <v>13654683</v>
      </c>
      <c r="H27" s="242">
        <v>100</v>
      </c>
      <c r="I27" s="241">
        <v>8706241</v>
      </c>
      <c r="J27" s="242">
        <v>100</v>
      </c>
      <c r="K27" s="241">
        <v>3746000</v>
      </c>
      <c r="L27" s="243">
        <v>100</v>
      </c>
    </row>
    <row r="28" spans="1:12" s="22" customFormat="1" ht="27" customHeight="1">
      <c r="A28" s="50" t="s">
        <v>41</v>
      </c>
      <c r="B28" s="51" t="s">
        <v>92</v>
      </c>
      <c r="C28" s="245" t="s">
        <v>83</v>
      </c>
      <c r="D28" s="246" t="s">
        <v>83</v>
      </c>
      <c r="E28" s="245" t="s">
        <v>83</v>
      </c>
      <c r="F28" s="246" t="s">
        <v>83</v>
      </c>
      <c r="G28" s="245" t="s">
        <v>83</v>
      </c>
      <c r="H28" s="246" t="s">
        <v>83</v>
      </c>
      <c r="I28" s="245" t="s">
        <v>83</v>
      </c>
      <c r="J28" s="246" t="s">
        <v>83</v>
      </c>
      <c r="K28" s="245" t="s">
        <v>83</v>
      </c>
      <c r="L28" s="247" t="s">
        <v>83</v>
      </c>
    </row>
    <row r="29" spans="1:12" s="22" customFormat="1" ht="27" customHeight="1">
      <c r="A29" s="50" t="s">
        <v>40</v>
      </c>
      <c r="B29" s="59" t="s">
        <v>93</v>
      </c>
      <c r="C29" s="245">
        <v>343667490</v>
      </c>
      <c r="D29" s="246">
        <v>83.9</v>
      </c>
      <c r="E29" s="245">
        <v>3302589</v>
      </c>
      <c r="F29" s="246">
        <v>67.4</v>
      </c>
      <c r="G29" s="245">
        <v>2118631</v>
      </c>
      <c r="H29" s="246">
        <v>15.5</v>
      </c>
      <c r="I29" s="245">
        <v>3417298</v>
      </c>
      <c r="J29" s="246">
        <v>39.3</v>
      </c>
      <c r="K29" s="245">
        <v>172769</v>
      </c>
      <c r="L29" s="247">
        <v>4.6</v>
      </c>
    </row>
    <row r="30" spans="1:12" s="22" customFormat="1" ht="27" customHeight="1">
      <c r="A30" s="50" t="s">
        <v>39</v>
      </c>
      <c r="B30" s="51" t="s">
        <v>94</v>
      </c>
      <c r="C30" s="245">
        <v>305139054</v>
      </c>
      <c r="D30" s="246">
        <v>74.5</v>
      </c>
      <c r="E30" s="245">
        <v>2945287</v>
      </c>
      <c r="F30" s="246">
        <v>60.1</v>
      </c>
      <c r="G30" s="245">
        <v>421816</v>
      </c>
      <c r="H30" s="246">
        <v>3.1</v>
      </c>
      <c r="I30" s="245">
        <v>1751904</v>
      </c>
      <c r="J30" s="246">
        <v>20.1</v>
      </c>
      <c r="K30" s="245">
        <v>33649</v>
      </c>
      <c r="L30" s="247">
        <v>0.9</v>
      </c>
    </row>
    <row r="31" spans="1:12" s="22" customFormat="1" ht="27" customHeight="1">
      <c r="A31" s="61"/>
      <c r="B31" s="62" t="s">
        <v>87</v>
      </c>
      <c r="C31" s="245">
        <v>47684388</v>
      </c>
      <c r="D31" s="246">
        <v>11.6</v>
      </c>
      <c r="E31" s="245">
        <v>1247463</v>
      </c>
      <c r="F31" s="246">
        <v>25.4</v>
      </c>
      <c r="G31" s="245">
        <v>83392</v>
      </c>
      <c r="H31" s="246">
        <v>0.6</v>
      </c>
      <c r="I31" s="245" t="s">
        <v>83</v>
      </c>
      <c r="J31" s="246" t="s">
        <v>83</v>
      </c>
      <c r="K31" s="245" t="s">
        <v>83</v>
      </c>
      <c r="L31" s="247" t="s">
        <v>83</v>
      </c>
    </row>
    <row r="32" spans="1:12" s="22" customFormat="1" ht="27" customHeight="1">
      <c r="A32" s="63"/>
      <c r="B32" s="62" t="s">
        <v>95</v>
      </c>
      <c r="C32" s="245">
        <v>173790284</v>
      </c>
      <c r="D32" s="246">
        <v>42.5</v>
      </c>
      <c r="E32" s="245">
        <v>13814</v>
      </c>
      <c r="F32" s="246">
        <v>0.3</v>
      </c>
      <c r="G32" s="245">
        <v>75048</v>
      </c>
      <c r="H32" s="246">
        <v>0.5</v>
      </c>
      <c r="I32" s="245">
        <v>1710506</v>
      </c>
      <c r="J32" s="246">
        <v>19.6</v>
      </c>
      <c r="K32" s="245" t="s">
        <v>83</v>
      </c>
      <c r="L32" s="247" t="s">
        <v>83</v>
      </c>
    </row>
    <row r="33" spans="1:12" s="22" customFormat="1" ht="27" customHeight="1">
      <c r="A33" s="63"/>
      <c r="B33" s="64" t="s">
        <v>96</v>
      </c>
      <c r="C33" s="245">
        <v>78887</v>
      </c>
      <c r="D33" s="246">
        <v>0</v>
      </c>
      <c r="E33" s="245">
        <v>4913</v>
      </c>
      <c r="F33" s="246">
        <v>0.1</v>
      </c>
      <c r="G33" s="245">
        <v>5691</v>
      </c>
      <c r="H33" s="246">
        <v>0</v>
      </c>
      <c r="I33" s="245">
        <v>633060</v>
      </c>
      <c r="J33" s="246">
        <v>7.3</v>
      </c>
      <c r="K33" s="245" t="s">
        <v>83</v>
      </c>
      <c r="L33" s="247" t="s">
        <v>83</v>
      </c>
    </row>
    <row r="34" spans="1:12" s="22" customFormat="1" ht="27" customHeight="1">
      <c r="A34" s="63"/>
      <c r="B34" s="64" t="s">
        <v>97</v>
      </c>
      <c r="C34" s="245">
        <v>369169</v>
      </c>
      <c r="D34" s="246">
        <v>0.1</v>
      </c>
      <c r="E34" s="245" t="s">
        <v>83</v>
      </c>
      <c r="F34" s="246" t="s">
        <v>83</v>
      </c>
      <c r="G34" s="245">
        <v>63200</v>
      </c>
      <c r="H34" s="246">
        <v>0.5</v>
      </c>
      <c r="I34" s="245">
        <v>782992</v>
      </c>
      <c r="J34" s="246">
        <v>9</v>
      </c>
      <c r="K34" s="245" t="s">
        <v>83</v>
      </c>
      <c r="L34" s="247" t="s">
        <v>83</v>
      </c>
    </row>
    <row r="35" spans="1:12" s="22" customFormat="1" ht="27" customHeight="1">
      <c r="A35" s="63"/>
      <c r="B35" s="62" t="s">
        <v>98</v>
      </c>
      <c r="C35" s="245">
        <v>44656748</v>
      </c>
      <c r="D35" s="246">
        <v>10.9</v>
      </c>
      <c r="E35" s="245" t="s">
        <v>83</v>
      </c>
      <c r="F35" s="246" t="s">
        <v>83</v>
      </c>
      <c r="G35" s="245" t="s">
        <v>83</v>
      </c>
      <c r="H35" s="246" t="s">
        <v>83</v>
      </c>
      <c r="I35" s="245" t="s">
        <v>83</v>
      </c>
      <c r="J35" s="246" t="s">
        <v>83</v>
      </c>
      <c r="K35" s="245" t="s">
        <v>83</v>
      </c>
      <c r="L35" s="247" t="s">
        <v>83</v>
      </c>
    </row>
    <row r="36" spans="1:12" s="22" customFormat="1" ht="27" customHeight="1">
      <c r="A36" s="63"/>
      <c r="B36" s="62" t="s">
        <v>99</v>
      </c>
      <c r="C36" s="245">
        <v>198110</v>
      </c>
      <c r="D36" s="246">
        <v>0</v>
      </c>
      <c r="E36" s="245" t="s">
        <v>83</v>
      </c>
      <c r="F36" s="246" t="s">
        <v>83</v>
      </c>
      <c r="G36" s="245">
        <v>1000</v>
      </c>
      <c r="H36" s="246">
        <v>0</v>
      </c>
      <c r="I36" s="245" t="s">
        <v>83</v>
      </c>
      <c r="J36" s="246" t="s">
        <v>83</v>
      </c>
      <c r="K36" s="245" t="s">
        <v>83</v>
      </c>
      <c r="L36" s="247" t="s">
        <v>83</v>
      </c>
    </row>
    <row r="37" spans="1:12" s="22" customFormat="1" ht="27" customHeight="1">
      <c r="A37" s="65"/>
      <c r="B37" s="44" t="s">
        <v>100</v>
      </c>
      <c r="C37" s="245">
        <v>38809524</v>
      </c>
      <c r="D37" s="246">
        <v>9.5</v>
      </c>
      <c r="E37" s="245">
        <v>1684010</v>
      </c>
      <c r="F37" s="246">
        <v>34.4</v>
      </c>
      <c r="G37" s="245">
        <v>262376</v>
      </c>
      <c r="H37" s="246">
        <v>1.9</v>
      </c>
      <c r="I37" s="245">
        <v>41398</v>
      </c>
      <c r="J37" s="246">
        <v>0.5</v>
      </c>
      <c r="K37" s="245">
        <v>33649</v>
      </c>
      <c r="L37" s="247">
        <v>0.9</v>
      </c>
    </row>
    <row r="38" spans="1:12" s="22" customFormat="1" ht="27" customHeight="1">
      <c r="A38" s="50" t="s">
        <v>38</v>
      </c>
      <c r="B38" s="51" t="s">
        <v>101</v>
      </c>
      <c r="C38" s="245">
        <v>30749394</v>
      </c>
      <c r="D38" s="246">
        <v>7.5</v>
      </c>
      <c r="E38" s="245">
        <v>214855</v>
      </c>
      <c r="F38" s="246">
        <v>4.4</v>
      </c>
      <c r="G38" s="245">
        <v>1370701</v>
      </c>
      <c r="H38" s="246">
        <v>10</v>
      </c>
      <c r="I38" s="245">
        <v>349116</v>
      </c>
      <c r="J38" s="246">
        <v>4</v>
      </c>
      <c r="K38" s="245">
        <v>92229</v>
      </c>
      <c r="L38" s="247">
        <v>2.5</v>
      </c>
    </row>
    <row r="39" spans="1:12" s="22" customFormat="1" ht="27" customHeight="1">
      <c r="A39" s="50" t="s">
        <v>37</v>
      </c>
      <c r="B39" s="66" t="s">
        <v>102</v>
      </c>
      <c r="C39" s="245">
        <v>7779042</v>
      </c>
      <c r="D39" s="246">
        <v>1.9</v>
      </c>
      <c r="E39" s="245">
        <v>142447</v>
      </c>
      <c r="F39" s="246">
        <v>2.9</v>
      </c>
      <c r="G39" s="245">
        <v>326114</v>
      </c>
      <c r="H39" s="246">
        <v>2.4</v>
      </c>
      <c r="I39" s="245">
        <v>1316278</v>
      </c>
      <c r="J39" s="246">
        <v>15.1</v>
      </c>
      <c r="K39" s="245">
        <v>46891</v>
      </c>
      <c r="L39" s="247">
        <v>1.3</v>
      </c>
    </row>
    <row r="40" spans="1:12" s="22" customFormat="1" ht="27" customHeight="1">
      <c r="A40" s="50" t="s">
        <v>36</v>
      </c>
      <c r="B40" s="51" t="s">
        <v>88</v>
      </c>
      <c r="C40" s="245">
        <v>38776968</v>
      </c>
      <c r="D40" s="246">
        <v>9.5</v>
      </c>
      <c r="E40" s="245">
        <v>442088</v>
      </c>
      <c r="F40" s="246">
        <v>9</v>
      </c>
      <c r="G40" s="245">
        <v>3166542</v>
      </c>
      <c r="H40" s="246">
        <v>23.2</v>
      </c>
      <c r="I40" s="245">
        <v>345210</v>
      </c>
      <c r="J40" s="246">
        <v>4</v>
      </c>
      <c r="K40" s="245">
        <v>2387356</v>
      </c>
      <c r="L40" s="247">
        <v>63.7</v>
      </c>
    </row>
    <row r="41" spans="1:12" s="22" customFormat="1" ht="27" customHeight="1">
      <c r="A41" s="67" t="s">
        <v>35</v>
      </c>
      <c r="B41" s="44" t="s">
        <v>103</v>
      </c>
      <c r="C41" s="249">
        <v>26929169</v>
      </c>
      <c r="D41" s="242">
        <v>6.6</v>
      </c>
      <c r="E41" s="249">
        <v>1157213</v>
      </c>
      <c r="F41" s="242">
        <v>23.6</v>
      </c>
      <c r="G41" s="249">
        <v>8369510</v>
      </c>
      <c r="H41" s="242">
        <v>61.3</v>
      </c>
      <c r="I41" s="249">
        <v>4943733</v>
      </c>
      <c r="J41" s="242">
        <v>56.8</v>
      </c>
      <c r="K41" s="249">
        <v>1185875</v>
      </c>
      <c r="L41" s="243">
        <v>31.7</v>
      </c>
    </row>
    <row r="42" spans="4:5" ht="25.5" customHeight="1">
      <c r="D42" s="142"/>
      <c r="E42" s="142"/>
    </row>
    <row r="43" spans="1:5" ht="18" customHeight="1">
      <c r="A43" s="148"/>
      <c r="B43" s="20"/>
      <c r="C43" s="20"/>
      <c r="D43" s="149"/>
      <c r="E43" s="149"/>
    </row>
    <row r="44" spans="4:5" ht="12.75">
      <c r="D44" s="142"/>
      <c r="E44" s="142"/>
    </row>
  </sheetData>
  <sheetProtection/>
  <mergeCells count="2">
    <mergeCell ref="A6:B6"/>
    <mergeCell ref="A25:B25"/>
  </mergeCells>
  <printOptions horizontalCentered="1"/>
  <pageMargins left="0.43" right="0.37" top="0.6299212598425197" bottom="0.6299212598425197" header="0.31496062992125984" footer="0.31496062992125984"/>
  <pageSetup fitToHeight="1" fitToWidth="1" horizontalDpi="600" verticalDpi="600" orientation="portrait" paperSize="9" scale="66"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東京証券取引所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y-usami</dc:creator>
  <cp:keywords/>
  <dc:description/>
  <cp:lastModifiedBy>中原 弘美</cp:lastModifiedBy>
  <cp:lastPrinted>2014-11-04T00:47:55Z</cp:lastPrinted>
  <dcterms:created xsi:type="dcterms:W3CDTF">2012-10-05T06:27:49Z</dcterms:created>
  <dcterms:modified xsi:type="dcterms:W3CDTF">2014-11-04T00:59:14Z</dcterms:modified>
  <cp:category/>
  <cp:version/>
  <cp:contentType/>
  <cp:contentStatus/>
</cp:coreProperties>
</file>