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4175" windowHeight="7245" activeTab="0"/>
  </bookViews>
  <sheets>
    <sheet name="売買高日別月報" sheetId="1" r:id="rId1"/>
  </sheets>
  <definedNames/>
  <calcPr fullCalcOnLoad="1"/>
</workbook>
</file>

<file path=xl/sharedStrings.xml><?xml version="1.0" encoding="utf-8"?>
<sst xmlns="http://schemas.openxmlformats.org/spreadsheetml/2006/main" count="77" uniqueCount="34">
  <si>
    <t>合　　計</t>
  </si>
  <si>
    <t>約定年月日</t>
  </si>
  <si>
    <t>内外国区分</t>
  </si>
  <si>
    <t>有価証券区分</t>
  </si>
  <si>
    <t>取引区分</t>
  </si>
  <si>
    <t>普通_数量</t>
  </si>
  <si>
    <t>普通_過誤数量</t>
  </si>
  <si>
    <t>普通_数量合計</t>
  </si>
  <si>
    <t>普通_代金</t>
  </si>
  <si>
    <t>普通_過誤代金</t>
  </si>
  <si>
    <t>普通_代金合計</t>
  </si>
  <si>
    <t>当日_数量</t>
  </si>
  <si>
    <t>当日_過誤数量</t>
  </si>
  <si>
    <t>当日_数量合計</t>
  </si>
  <si>
    <t>当日_代金</t>
  </si>
  <si>
    <t>当日_過誤代金</t>
  </si>
  <si>
    <t>当日_代金合計</t>
  </si>
  <si>
    <t>発行日_数量</t>
  </si>
  <si>
    <t>発行日_過誤数量</t>
  </si>
  <si>
    <t>発行日_数量合計</t>
  </si>
  <si>
    <t>発行日_代金</t>
  </si>
  <si>
    <t>発行日_過誤代金</t>
  </si>
  <si>
    <t>発行日_代金合計</t>
  </si>
  <si>
    <t>合計_数量</t>
  </si>
  <si>
    <t>合計_過誤数量</t>
  </si>
  <si>
    <t>合計_数量合計</t>
  </si>
  <si>
    <t>合計_代金</t>
  </si>
  <si>
    <t>合計_過誤代金</t>
  </si>
  <si>
    <t>合計_代金合計</t>
  </si>
  <si>
    <t>内国</t>
  </si>
  <si>
    <t>普通株式</t>
  </si>
  <si>
    <t>投資証券</t>
  </si>
  <si>
    <t>自己株式立会外買付取引</t>
  </si>
  <si>
    <t>単一銘柄取引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</si>
</sst>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4" borderId="1" applyNumberFormat="0" applyAlignment="0" applyProtection="0"/>
    <xf numFmtId="0" fontId="23" fillId="25" borderId="0" applyNumberFormat="0" applyBorder="0" applyAlignment="0" applyProtection="0"/>
    <xf numFmtId="9" fontId="1" fillId="0" borderId="0" applyFont="0" applyFill="0" applyBorder="0" applyAlignment="0" applyProtection="0"/>
    <xf numFmtId="0" fontId="1" fillId="26" borderId="2" applyNumberFormat="0" applyFont="0" applyAlignment="0" applyProtection="0"/>
    <xf numFmtId="0" fontId="24" fillId="0" borderId="3" applyNumberFormat="0" applyFill="0" applyAlignment="0" applyProtection="0"/>
    <xf numFmtId="0" fontId="25" fillId="27" borderId="0" applyNumberFormat="0" applyBorder="0" applyAlignment="0" applyProtection="0"/>
    <xf numFmtId="0" fontId="26" fillId="28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8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29" borderId="4" applyNumberFormat="0" applyAlignment="0" applyProtection="0"/>
    <xf numFmtId="0" fontId="35" fillId="30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38" fontId="3" fillId="0" borderId="10" xfId="48" applyFont="1" applyFill="1" applyBorder="1" applyAlignment="1">
      <alignment vertical="center"/>
    </xf>
    <xf numFmtId="38" fontId="3" fillId="0" borderId="14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tabSelected="1" zoomScale="55" zoomScaleNormal="5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36" customHeight="1"/>
  <cols>
    <col min="1" max="2" width="11.00390625" style="3" bestFit="1" customWidth="1"/>
    <col min="3" max="3" width="13.00390625" style="3" bestFit="1" customWidth="1"/>
    <col min="4" max="4" width="20.421875" style="3" bestFit="1" customWidth="1"/>
    <col min="5" max="28" width="12.57421875" style="10" customWidth="1"/>
    <col min="29" max="16384" width="9.00390625" style="9" customWidth="1"/>
  </cols>
  <sheetData>
    <row r="1" spans="1:28" s="3" customFormat="1" ht="42" customHeight="1">
      <c r="A1" s="4" t="s">
        <v>1</v>
      </c>
      <c r="B1" s="1" t="s">
        <v>2</v>
      </c>
      <c r="C1" s="1" t="s">
        <v>3</v>
      </c>
      <c r="D1" s="1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17</v>
      </c>
      <c r="R1" s="2" t="s">
        <v>18</v>
      </c>
      <c r="S1" s="2" t="s">
        <v>19</v>
      </c>
      <c r="T1" s="2" t="s">
        <v>20</v>
      </c>
      <c r="U1" s="2" t="s">
        <v>21</v>
      </c>
      <c r="V1" s="2" t="s">
        <v>22</v>
      </c>
      <c r="W1" s="2" t="s">
        <v>23</v>
      </c>
      <c r="X1" s="2" t="s">
        <v>24</v>
      </c>
      <c r="Y1" s="2" t="s">
        <v>25</v>
      </c>
      <c r="Z1" s="2" t="s">
        <v>26</v>
      </c>
      <c r="AA1" s="2" t="s">
        <v>27</v>
      </c>
      <c r="AB1" s="2" t="s">
        <v>28</v>
      </c>
    </row>
    <row r="2" spans="1:28" s="5" customFormat="1" ht="42" customHeight="1">
      <c r="A2" s="4">
        <v>20230901</v>
      </c>
      <c r="B2" s="4" t="s">
        <v>29</v>
      </c>
      <c r="C2" s="4" t="s">
        <v>30</v>
      </c>
      <c r="D2" s="4"/>
      <c r="E2" s="11">
        <v>65300</v>
      </c>
      <c r="F2" s="11">
        <v>0</v>
      </c>
      <c r="G2" s="11">
        <v>65300</v>
      </c>
      <c r="H2" s="11">
        <v>73389900</v>
      </c>
      <c r="I2" s="11">
        <v>0</v>
      </c>
      <c r="J2" s="11">
        <v>73389900</v>
      </c>
      <c r="K2" s="11">
        <v>0</v>
      </c>
      <c r="L2" s="11">
        <v>0</v>
      </c>
      <c r="M2" s="11">
        <v>0</v>
      </c>
      <c r="N2" s="11">
        <v>0</v>
      </c>
      <c r="O2" s="11">
        <v>0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  <c r="V2" s="11">
        <v>0</v>
      </c>
      <c r="W2" s="11">
        <v>65300</v>
      </c>
      <c r="X2" s="11">
        <v>0</v>
      </c>
      <c r="Y2" s="11">
        <v>65300</v>
      </c>
      <c r="Z2" s="11">
        <v>73389900</v>
      </c>
      <c r="AA2" s="11">
        <v>0</v>
      </c>
      <c r="AB2" s="11">
        <v>73389900</v>
      </c>
    </row>
    <row r="3" spans="1:28" s="5" customFormat="1" ht="42" customHeight="1">
      <c r="A3" s="4">
        <v>20230904</v>
      </c>
      <c r="B3" s="4" t="s">
        <v>29</v>
      </c>
      <c r="C3" s="4" t="s">
        <v>30</v>
      </c>
      <c r="D3" s="4"/>
      <c r="E3" s="11">
        <v>57000</v>
      </c>
      <c r="F3" s="11">
        <v>0</v>
      </c>
      <c r="G3" s="11">
        <v>57000</v>
      </c>
      <c r="H3" s="11">
        <v>65721600</v>
      </c>
      <c r="I3" s="11">
        <v>0</v>
      </c>
      <c r="J3" s="11">
        <v>65721600</v>
      </c>
      <c r="K3" s="11">
        <v>0</v>
      </c>
      <c r="L3" s="11">
        <v>0</v>
      </c>
      <c r="M3" s="11">
        <v>0</v>
      </c>
      <c r="N3" s="11">
        <v>0</v>
      </c>
      <c r="O3" s="11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  <c r="V3" s="11">
        <v>0</v>
      </c>
      <c r="W3" s="11">
        <v>57000</v>
      </c>
      <c r="X3" s="11">
        <v>0</v>
      </c>
      <c r="Y3" s="11">
        <v>57000</v>
      </c>
      <c r="Z3" s="11">
        <v>65721600</v>
      </c>
      <c r="AA3" s="11">
        <v>0</v>
      </c>
      <c r="AB3" s="11">
        <v>65721600</v>
      </c>
    </row>
    <row r="4" spans="1:28" s="5" customFormat="1" ht="42" customHeight="1">
      <c r="A4" s="4">
        <v>20230905</v>
      </c>
      <c r="B4" s="4" t="s">
        <v>29</v>
      </c>
      <c r="C4" s="4" t="s">
        <v>30</v>
      </c>
      <c r="D4" s="4"/>
      <c r="E4" s="11">
        <v>64500</v>
      </c>
      <c r="F4" s="11">
        <v>0</v>
      </c>
      <c r="G4" s="11">
        <v>64500</v>
      </c>
      <c r="H4" s="11">
        <v>88161500</v>
      </c>
      <c r="I4" s="11">
        <v>0</v>
      </c>
      <c r="J4" s="11">
        <v>88161500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  <c r="V4" s="11">
        <v>0</v>
      </c>
      <c r="W4" s="11">
        <v>64500</v>
      </c>
      <c r="X4" s="11">
        <v>0</v>
      </c>
      <c r="Y4" s="11">
        <v>64500</v>
      </c>
      <c r="Z4" s="11">
        <v>88161500</v>
      </c>
      <c r="AA4" s="11">
        <v>0</v>
      </c>
      <c r="AB4" s="11">
        <v>88161500</v>
      </c>
    </row>
    <row r="5" spans="1:28" s="5" customFormat="1" ht="42" customHeight="1">
      <c r="A5" s="4">
        <v>20230906</v>
      </c>
      <c r="B5" s="4" t="s">
        <v>29</v>
      </c>
      <c r="C5" s="4" t="s">
        <v>30</v>
      </c>
      <c r="D5" s="4"/>
      <c r="E5" s="11">
        <v>68600</v>
      </c>
      <c r="F5" s="11">
        <v>0</v>
      </c>
      <c r="G5" s="11">
        <v>68600</v>
      </c>
      <c r="H5" s="11">
        <v>93620200</v>
      </c>
      <c r="I5" s="11">
        <v>0</v>
      </c>
      <c r="J5" s="11">
        <v>93620200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v>68600</v>
      </c>
      <c r="X5" s="11">
        <v>0</v>
      </c>
      <c r="Y5" s="11">
        <v>68600</v>
      </c>
      <c r="Z5" s="11">
        <v>93620200</v>
      </c>
      <c r="AA5" s="11">
        <v>0</v>
      </c>
      <c r="AB5" s="11">
        <v>93620200</v>
      </c>
    </row>
    <row r="6" spans="1:28" s="5" customFormat="1" ht="42" customHeight="1">
      <c r="A6" s="4">
        <v>20230907</v>
      </c>
      <c r="B6" s="4" t="s">
        <v>29</v>
      </c>
      <c r="C6" s="4" t="s">
        <v>30</v>
      </c>
      <c r="D6" s="4"/>
      <c r="E6" s="11">
        <v>61700</v>
      </c>
      <c r="F6" s="11">
        <v>0</v>
      </c>
      <c r="G6" s="11">
        <v>61700</v>
      </c>
      <c r="H6" s="11">
        <v>83591500</v>
      </c>
      <c r="I6" s="11">
        <v>0</v>
      </c>
      <c r="J6" s="11">
        <v>83591500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61700</v>
      </c>
      <c r="X6" s="11">
        <v>0</v>
      </c>
      <c r="Y6" s="11">
        <v>61700</v>
      </c>
      <c r="Z6" s="11">
        <v>83591500</v>
      </c>
      <c r="AA6" s="11">
        <v>0</v>
      </c>
      <c r="AB6" s="11">
        <v>83591500</v>
      </c>
    </row>
    <row r="7" spans="1:28" s="5" customFormat="1" ht="42" customHeight="1">
      <c r="A7" s="4">
        <v>20230908</v>
      </c>
      <c r="B7" s="4" t="s">
        <v>29</v>
      </c>
      <c r="C7" s="4" t="s">
        <v>30</v>
      </c>
      <c r="D7" s="4"/>
      <c r="E7" s="11">
        <v>37400</v>
      </c>
      <c r="F7" s="11">
        <v>0</v>
      </c>
      <c r="G7" s="11">
        <v>37400</v>
      </c>
      <c r="H7" s="11">
        <v>44756100</v>
      </c>
      <c r="I7" s="11">
        <v>0</v>
      </c>
      <c r="J7" s="11">
        <v>44756100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37400</v>
      </c>
      <c r="X7" s="11">
        <v>0</v>
      </c>
      <c r="Y7" s="11">
        <v>37400</v>
      </c>
      <c r="Z7" s="11">
        <v>44756100</v>
      </c>
      <c r="AA7" s="11">
        <v>0</v>
      </c>
      <c r="AB7" s="11">
        <v>44756100</v>
      </c>
    </row>
    <row r="8" spans="1:28" s="5" customFormat="1" ht="42" customHeight="1">
      <c r="A8" s="4">
        <v>20230911</v>
      </c>
      <c r="B8" s="4" t="s">
        <v>29</v>
      </c>
      <c r="C8" s="4" t="s">
        <v>30</v>
      </c>
      <c r="D8" s="4"/>
      <c r="E8" s="11">
        <v>71800</v>
      </c>
      <c r="F8" s="11">
        <v>0</v>
      </c>
      <c r="G8" s="11">
        <v>71800</v>
      </c>
      <c r="H8" s="11">
        <v>79052600</v>
      </c>
      <c r="I8" s="11">
        <v>0</v>
      </c>
      <c r="J8" s="11">
        <v>79052600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71800</v>
      </c>
      <c r="X8" s="11">
        <v>0</v>
      </c>
      <c r="Y8" s="11">
        <v>71800</v>
      </c>
      <c r="Z8" s="11">
        <v>79052600</v>
      </c>
      <c r="AA8" s="11">
        <v>0</v>
      </c>
      <c r="AB8" s="11">
        <v>79052600</v>
      </c>
    </row>
    <row r="9" spans="1:28" s="5" customFormat="1" ht="42" customHeight="1">
      <c r="A9" s="4">
        <v>20230912</v>
      </c>
      <c r="B9" s="4" t="s">
        <v>29</v>
      </c>
      <c r="C9" s="4" t="s">
        <v>30</v>
      </c>
      <c r="D9" s="4"/>
      <c r="E9" s="11">
        <v>50900</v>
      </c>
      <c r="F9" s="11">
        <v>0</v>
      </c>
      <c r="G9" s="11">
        <v>50900</v>
      </c>
      <c r="H9" s="11">
        <v>58057500</v>
      </c>
      <c r="I9" s="11">
        <v>0</v>
      </c>
      <c r="J9" s="11">
        <v>58057500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50900</v>
      </c>
      <c r="X9" s="11">
        <v>0</v>
      </c>
      <c r="Y9" s="11">
        <v>50900</v>
      </c>
      <c r="Z9" s="11">
        <v>58057500</v>
      </c>
      <c r="AA9" s="11">
        <v>0</v>
      </c>
      <c r="AB9" s="11">
        <v>58057500</v>
      </c>
    </row>
    <row r="10" spans="1:28" s="5" customFormat="1" ht="42" customHeight="1">
      <c r="A10" s="4">
        <v>20230913</v>
      </c>
      <c r="B10" s="4" t="s">
        <v>29</v>
      </c>
      <c r="C10" s="4" t="s">
        <v>30</v>
      </c>
      <c r="D10" s="4"/>
      <c r="E10" s="11">
        <v>62800</v>
      </c>
      <c r="F10" s="11">
        <v>0</v>
      </c>
      <c r="G10" s="11">
        <v>62800</v>
      </c>
      <c r="H10" s="11">
        <v>72109100</v>
      </c>
      <c r="I10" s="11">
        <v>0</v>
      </c>
      <c r="J10" s="11">
        <v>72109100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62800</v>
      </c>
      <c r="X10" s="11">
        <v>0</v>
      </c>
      <c r="Y10" s="11">
        <v>62800</v>
      </c>
      <c r="Z10" s="11">
        <v>72109100</v>
      </c>
      <c r="AA10" s="11">
        <v>0</v>
      </c>
      <c r="AB10" s="11">
        <v>72109100</v>
      </c>
    </row>
    <row r="11" spans="1:28" s="5" customFormat="1" ht="42" customHeight="1">
      <c r="A11" s="4">
        <v>20230914</v>
      </c>
      <c r="B11" s="4" t="s">
        <v>29</v>
      </c>
      <c r="C11" s="4" t="s">
        <v>30</v>
      </c>
      <c r="D11" s="4"/>
      <c r="E11" s="11">
        <v>83100</v>
      </c>
      <c r="F11" s="11">
        <v>0</v>
      </c>
      <c r="G11" s="11">
        <v>83100</v>
      </c>
      <c r="H11" s="11">
        <v>106395900</v>
      </c>
      <c r="I11" s="11">
        <v>0</v>
      </c>
      <c r="J11" s="11">
        <v>106395900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83100</v>
      </c>
      <c r="X11" s="11">
        <v>0</v>
      </c>
      <c r="Y11" s="11">
        <v>83100</v>
      </c>
      <c r="Z11" s="11">
        <v>106395900</v>
      </c>
      <c r="AA11" s="11">
        <v>0</v>
      </c>
      <c r="AB11" s="11">
        <v>106395900</v>
      </c>
    </row>
    <row r="12" spans="1:28" s="5" customFormat="1" ht="42" customHeight="1">
      <c r="A12" s="4">
        <v>20230915</v>
      </c>
      <c r="B12" s="4" t="s">
        <v>29</v>
      </c>
      <c r="C12" s="4" t="s">
        <v>30</v>
      </c>
      <c r="D12" s="4"/>
      <c r="E12" s="11">
        <v>78600</v>
      </c>
      <c r="F12" s="11">
        <v>0</v>
      </c>
      <c r="G12" s="11">
        <v>78600</v>
      </c>
      <c r="H12" s="11">
        <v>90916400</v>
      </c>
      <c r="I12" s="11">
        <v>0</v>
      </c>
      <c r="J12" s="11">
        <v>90916400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78600</v>
      </c>
      <c r="X12" s="11">
        <v>0</v>
      </c>
      <c r="Y12" s="11">
        <v>78600</v>
      </c>
      <c r="Z12" s="11">
        <v>90916400</v>
      </c>
      <c r="AA12" s="11">
        <v>0</v>
      </c>
      <c r="AB12" s="11">
        <v>90916400</v>
      </c>
    </row>
    <row r="13" spans="1:28" s="5" customFormat="1" ht="42" customHeight="1">
      <c r="A13" s="4">
        <v>20230919</v>
      </c>
      <c r="B13" s="4" t="s">
        <v>29</v>
      </c>
      <c r="C13" s="4" t="s">
        <v>30</v>
      </c>
      <c r="D13" s="4"/>
      <c r="E13" s="11">
        <v>86800</v>
      </c>
      <c r="F13" s="11">
        <v>0</v>
      </c>
      <c r="G13" s="11">
        <v>86800</v>
      </c>
      <c r="H13" s="11">
        <v>98046100</v>
      </c>
      <c r="I13" s="11">
        <v>0</v>
      </c>
      <c r="J13" s="11">
        <v>98046100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86800</v>
      </c>
      <c r="X13" s="11">
        <v>0</v>
      </c>
      <c r="Y13" s="11">
        <v>86800</v>
      </c>
      <c r="Z13" s="11">
        <v>98046100</v>
      </c>
      <c r="AA13" s="11">
        <v>0</v>
      </c>
      <c r="AB13" s="11">
        <v>98046100</v>
      </c>
    </row>
    <row r="14" spans="1:28" s="5" customFormat="1" ht="42" customHeight="1">
      <c r="A14" s="4">
        <v>20230920</v>
      </c>
      <c r="B14" s="4" t="s">
        <v>29</v>
      </c>
      <c r="C14" s="4" t="s">
        <v>31</v>
      </c>
      <c r="D14" s="4"/>
      <c r="E14" s="11">
        <v>1</v>
      </c>
      <c r="F14" s="11">
        <v>0</v>
      </c>
      <c r="G14" s="11">
        <v>1</v>
      </c>
      <c r="H14" s="11">
        <v>160000</v>
      </c>
      <c r="I14" s="11">
        <v>0</v>
      </c>
      <c r="J14" s="11">
        <v>160000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1</v>
      </c>
      <c r="X14" s="11">
        <v>0</v>
      </c>
      <c r="Y14" s="11">
        <v>1</v>
      </c>
      <c r="Z14" s="11">
        <v>160000</v>
      </c>
      <c r="AA14" s="11">
        <v>0</v>
      </c>
      <c r="AB14" s="11">
        <v>160000</v>
      </c>
    </row>
    <row r="15" spans="1:28" s="5" customFormat="1" ht="42" customHeight="1">
      <c r="A15" s="4">
        <v>20230920</v>
      </c>
      <c r="B15" s="4" t="s">
        <v>29</v>
      </c>
      <c r="C15" s="4" t="s">
        <v>30</v>
      </c>
      <c r="D15" s="4"/>
      <c r="E15" s="11">
        <v>40100</v>
      </c>
      <c r="F15" s="11">
        <v>0</v>
      </c>
      <c r="G15" s="11">
        <v>40100</v>
      </c>
      <c r="H15" s="11">
        <v>48504400</v>
      </c>
      <c r="I15" s="11">
        <v>0</v>
      </c>
      <c r="J15" s="11">
        <v>48504400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40100</v>
      </c>
      <c r="X15" s="11">
        <v>0</v>
      </c>
      <c r="Y15" s="11">
        <v>40100</v>
      </c>
      <c r="Z15" s="11">
        <v>48504400</v>
      </c>
      <c r="AA15" s="11">
        <v>0</v>
      </c>
      <c r="AB15" s="11">
        <v>48504400</v>
      </c>
    </row>
    <row r="16" spans="1:28" s="5" customFormat="1" ht="42" customHeight="1">
      <c r="A16" s="4">
        <v>20230921</v>
      </c>
      <c r="B16" s="4" t="s">
        <v>29</v>
      </c>
      <c r="C16" s="4" t="s">
        <v>30</v>
      </c>
      <c r="D16" s="4"/>
      <c r="E16" s="11">
        <v>67300</v>
      </c>
      <c r="F16" s="11">
        <v>0</v>
      </c>
      <c r="G16" s="11">
        <v>67300</v>
      </c>
      <c r="H16" s="11">
        <v>69728200</v>
      </c>
      <c r="I16" s="11">
        <v>0</v>
      </c>
      <c r="J16" s="11">
        <v>69728200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67300</v>
      </c>
      <c r="X16" s="11">
        <v>0</v>
      </c>
      <c r="Y16" s="11">
        <v>67300</v>
      </c>
      <c r="Z16" s="11">
        <v>69728200</v>
      </c>
      <c r="AA16" s="11">
        <v>0</v>
      </c>
      <c r="AB16" s="11">
        <v>69728200</v>
      </c>
    </row>
    <row r="17" spans="1:28" s="5" customFormat="1" ht="42" customHeight="1">
      <c r="A17" s="4">
        <v>20230922</v>
      </c>
      <c r="B17" s="4" t="s">
        <v>29</v>
      </c>
      <c r="C17" s="4" t="s">
        <v>30</v>
      </c>
      <c r="D17" s="4"/>
      <c r="E17" s="11">
        <v>61900</v>
      </c>
      <c r="F17" s="11">
        <v>0</v>
      </c>
      <c r="G17" s="11">
        <v>61900</v>
      </c>
      <c r="H17" s="11">
        <v>63050600</v>
      </c>
      <c r="I17" s="11">
        <v>0</v>
      </c>
      <c r="J17" s="11">
        <v>63050600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61900</v>
      </c>
      <c r="X17" s="11">
        <v>0</v>
      </c>
      <c r="Y17" s="11">
        <v>61900</v>
      </c>
      <c r="Z17" s="11">
        <v>63050600</v>
      </c>
      <c r="AA17" s="11">
        <v>0</v>
      </c>
      <c r="AB17" s="11">
        <v>63050600</v>
      </c>
    </row>
    <row r="18" spans="1:28" s="5" customFormat="1" ht="42" customHeight="1">
      <c r="A18" s="4">
        <v>20230925</v>
      </c>
      <c r="B18" s="4" t="s">
        <v>29</v>
      </c>
      <c r="C18" s="4" t="s">
        <v>30</v>
      </c>
      <c r="D18" s="4"/>
      <c r="E18" s="11">
        <v>81000</v>
      </c>
      <c r="F18" s="11">
        <v>0</v>
      </c>
      <c r="G18" s="11">
        <v>81000</v>
      </c>
      <c r="H18" s="11">
        <v>90154900</v>
      </c>
      <c r="I18" s="11">
        <v>0</v>
      </c>
      <c r="J18" s="11">
        <v>90154900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81000</v>
      </c>
      <c r="X18" s="11">
        <v>0</v>
      </c>
      <c r="Y18" s="11">
        <v>81000</v>
      </c>
      <c r="Z18" s="11">
        <v>90154900</v>
      </c>
      <c r="AA18" s="11">
        <v>0</v>
      </c>
      <c r="AB18" s="11">
        <v>90154900</v>
      </c>
    </row>
    <row r="19" spans="1:28" s="5" customFormat="1" ht="42" customHeight="1">
      <c r="A19" s="4">
        <v>20230926</v>
      </c>
      <c r="B19" s="4" t="s">
        <v>29</v>
      </c>
      <c r="C19" s="4" t="s">
        <v>30</v>
      </c>
      <c r="D19" s="4"/>
      <c r="E19" s="11">
        <v>62000</v>
      </c>
      <c r="F19" s="11">
        <v>0</v>
      </c>
      <c r="G19" s="11">
        <v>62000</v>
      </c>
      <c r="H19" s="11">
        <v>65004700</v>
      </c>
      <c r="I19" s="11">
        <v>0</v>
      </c>
      <c r="J19" s="11">
        <v>65004700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62000</v>
      </c>
      <c r="X19" s="11">
        <v>0</v>
      </c>
      <c r="Y19" s="11">
        <v>62000</v>
      </c>
      <c r="Z19" s="11">
        <v>65004700</v>
      </c>
      <c r="AA19" s="11">
        <v>0</v>
      </c>
      <c r="AB19" s="11">
        <v>65004700</v>
      </c>
    </row>
    <row r="20" spans="1:28" s="5" customFormat="1" ht="42" customHeight="1">
      <c r="A20" s="4">
        <v>20230926</v>
      </c>
      <c r="B20" s="4" t="s">
        <v>29</v>
      </c>
      <c r="C20" s="4" t="s">
        <v>30</v>
      </c>
      <c r="D20" s="4" t="s">
        <v>32</v>
      </c>
      <c r="E20" s="11">
        <v>138300</v>
      </c>
      <c r="F20" s="11">
        <v>0</v>
      </c>
      <c r="G20" s="11">
        <v>138300</v>
      </c>
      <c r="H20" s="11">
        <v>97363200</v>
      </c>
      <c r="I20" s="11">
        <v>0</v>
      </c>
      <c r="J20" s="11">
        <v>97363200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138300</v>
      </c>
      <c r="X20" s="11">
        <v>0</v>
      </c>
      <c r="Y20" s="11">
        <v>138300</v>
      </c>
      <c r="Z20" s="11">
        <v>97363200</v>
      </c>
      <c r="AA20" s="11">
        <v>0</v>
      </c>
      <c r="AB20" s="11">
        <v>97363200</v>
      </c>
    </row>
    <row r="21" spans="1:28" s="5" customFormat="1" ht="42" customHeight="1">
      <c r="A21" s="4">
        <v>20230926</v>
      </c>
      <c r="B21" s="4" t="s">
        <v>29</v>
      </c>
      <c r="C21" s="4" t="s">
        <v>30</v>
      </c>
      <c r="D21" s="4" t="s">
        <v>33</v>
      </c>
      <c r="E21" s="11">
        <v>56400</v>
      </c>
      <c r="F21" s="11">
        <v>0</v>
      </c>
      <c r="G21" s="11">
        <v>56400</v>
      </c>
      <c r="H21" s="11">
        <v>33602700</v>
      </c>
      <c r="I21" s="11">
        <v>0</v>
      </c>
      <c r="J21" s="11">
        <v>33602700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56400</v>
      </c>
      <c r="X21" s="11">
        <v>0</v>
      </c>
      <c r="Y21" s="11">
        <v>56400</v>
      </c>
      <c r="Z21" s="11">
        <v>33602700</v>
      </c>
      <c r="AA21" s="11">
        <v>0</v>
      </c>
      <c r="AB21" s="11">
        <v>33602700</v>
      </c>
    </row>
    <row r="22" spans="1:28" s="5" customFormat="1" ht="42" customHeight="1">
      <c r="A22" s="4">
        <v>20230927</v>
      </c>
      <c r="B22" s="4" t="s">
        <v>29</v>
      </c>
      <c r="C22" s="4" t="s">
        <v>30</v>
      </c>
      <c r="D22" s="4"/>
      <c r="E22" s="11">
        <v>58000</v>
      </c>
      <c r="F22" s="11">
        <v>0</v>
      </c>
      <c r="G22" s="11">
        <v>58000</v>
      </c>
      <c r="H22" s="11">
        <v>59159900</v>
      </c>
      <c r="I22" s="11">
        <v>0</v>
      </c>
      <c r="J22" s="11">
        <v>59159900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58000</v>
      </c>
      <c r="X22" s="11">
        <v>0</v>
      </c>
      <c r="Y22" s="11">
        <v>58000</v>
      </c>
      <c r="Z22" s="11">
        <v>59159900</v>
      </c>
      <c r="AA22" s="11">
        <v>0</v>
      </c>
      <c r="AB22" s="11">
        <v>59159900</v>
      </c>
    </row>
    <row r="23" spans="1:28" s="5" customFormat="1" ht="42" customHeight="1">
      <c r="A23" s="4">
        <v>20230928</v>
      </c>
      <c r="B23" s="4" t="s">
        <v>29</v>
      </c>
      <c r="C23" s="4" t="s">
        <v>30</v>
      </c>
      <c r="D23" s="4"/>
      <c r="E23" s="11">
        <v>51900</v>
      </c>
      <c r="F23" s="11">
        <v>0</v>
      </c>
      <c r="G23" s="11">
        <v>51900</v>
      </c>
      <c r="H23" s="11">
        <v>45352800</v>
      </c>
      <c r="I23" s="11">
        <v>0</v>
      </c>
      <c r="J23" s="11">
        <v>45352800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51900</v>
      </c>
      <c r="X23" s="11">
        <v>0</v>
      </c>
      <c r="Y23" s="11">
        <v>51900</v>
      </c>
      <c r="Z23" s="11">
        <v>45352800</v>
      </c>
      <c r="AA23" s="11">
        <v>0</v>
      </c>
      <c r="AB23" s="11">
        <v>45352800</v>
      </c>
    </row>
    <row r="24" spans="1:28" s="5" customFormat="1" ht="42" customHeight="1" thickBot="1">
      <c r="A24" s="4">
        <v>20230929</v>
      </c>
      <c r="B24" s="4" t="s">
        <v>29</v>
      </c>
      <c r="C24" s="4" t="s">
        <v>30</v>
      </c>
      <c r="D24" s="4"/>
      <c r="E24" s="11">
        <v>41800</v>
      </c>
      <c r="F24" s="11">
        <v>0</v>
      </c>
      <c r="G24" s="11">
        <v>41800</v>
      </c>
      <c r="H24" s="11">
        <v>40828100</v>
      </c>
      <c r="I24" s="11">
        <v>0</v>
      </c>
      <c r="J24" s="11">
        <v>40828100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41800</v>
      </c>
      <c r="X24" s="11">
        <v>0</v>
      </c>
      <c r="Y24" s="11">
        <v>41800</v>
      </c>
      <c r="Z24" s="11">
        <v>40828100</v>
      </c>
      <c r="AA24" s="11">
        <v>0</v>
      </c>
      <c r="AB24" s="11">
        <v>40828100</v>
      </c>
    </row>
    <row r="25" spans="1:28" ht="36" customHeight="1" thickTop="1">
      <c r="A25" s="6"/>
      <c r="B25" s="7"/>
      <c r="C25" s="7" t="s">
        <v>0</v>
      </c>
      <c r="D25" s="8"/>
      <c r="E25" s="12">
        <f>SUM(E2:E24)</f>
        <v>1447201</v>
      </c>
      <c r="F25" s="12">
        <f>SUM(F2:F24)</f>
        <v>0</v>
      </c>
      <c r="G25" s="12">
        <f>SUM(G2:G24)</f>
        <v>1447201</v>
      </c>
      <c r="H25" s="12">
        <f>SUM(H2:H24)</f>
        <v>1566727900</v>
      </c>
      <c r="I25" s="12">
        <f>SUM(I2:I24)</f>
        <v>0</v>
      </c>
      <c r="J25" s="12">
        <f>SUM(J2:J24)</f>
        <v>1566727900</v>
      </c>
      <c r="K25" s="12">
        <f>SUM(K2:K24)</f>
        <v>0</v>
      </c>
      <c r="L25" s="12">
        <f>SUM(L2:L24)</f>
        <v>0</v>
      </c>
      <c r="M25" s="12">
        <f>SUM(M2:M24)</f>
        <v>0</v>
      </c>
      <c r="N25" s="12">
        <f>SUM(N2:N24)</f>
        <v>0</v>
      </c>
      <c r="O25" s="12">
        <f>SUM(O2:O24)</f>
        <v>0</v>
      </c>
      <c r="P25" s="12">
        <f>SUM(P2:P24)</f>
        <v>0</v>
      </c>
      <c r="Q25" s="12">
        <f>SUM(Q2:Q24)</f>
        <v>0</v>
      </c>
      <c r="R25" s="12">
        <f>SUM(R2:R24)</f>
        <v>0</v>
      </c>
      <c r="S25" s="12">
        <f>SUM(S2:S24)</f>
        <v>0</v>
      </c>
      <c r="T25" s="12">
        <f>SUM(T2:T24)</f>
        <v>0</v>
      </c>
      <c r="U25" s="12">
        <f>SUM(U2:U24)</f>
        <v>0</v>
      </c>
      <c r="V25" s="12">
        <f>SUM(V2:V24)</f>
        <v>0</v>
      </c>
      <c r="W25" s="12">
        <f>SUM(W2:W24)</f>
        <v>1447201</v>
      </c>
      <c r="X25" s="12">
        <f>SUM(X2:X24)</f>
        <v>0</v>
      </c>
      <c r="Y25" s="12">
        <f>SUM(Y2:Y24)</f>
        <v>1447201</v>
      </c>
      <c r="Z25" s="12">
        <f>SUM(Z2:Z24)</f>
        <v>1566727900</v>
      </c>
      <c r="AA25" s="12">
        <f>SUM(AA2:AA24)</f>
        <v>0</v>
      </c>
      <c r="AB25" s="12">
        <f>SUM(AB2:AB24)</f>
        <v>1566727900</v>
      </c>
    </row>
  </sheetData>
  <sheetProtection/>
  <printOptions/>
  <pageMargins left="0.4724409448818898" right="0.11811023622047245" top="0.7874015748031497" bottom="0.7480314960629921" header="0.3937007874015748" footer="0.31496062992125984"/>
  <pageSetup fitToHeight="1" fitToWidth="1" horizontalDpi="600" verticalDpi="600" orientation="landscape" paperSize="9" scale="40" r:id="rId1"/>
  <headerFooter>
    <oddHeader>&amp;C&amp;F&amp;R
&amp;10証券会員制法人&amp;11　福岡証券取引所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福岡証券取引所</dc:creator>
  <cp:keywords/>
  <dc:description/>
  <cp:lastModifiedBy>上川 憂華</cp:lastModifiedBy>
  <cp:lastPrinted>2019-10-31T08:52:23Z</cp:lastPrinted>
  <dcterms:created xsi:type="dcterms:W3CDTF">2010-09-01T08:38:36Z</dcterms:created>
  <dcterms:modified xsi:type="dcterms:W3CDTF">2023-10-02T00:11:00Z</dcterms:modified>
  <cp:category/>
  <cp:version/>
  <cp:contentType/>
  <cp:contentStatus/>
</cp:coreProperties>
</file>